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●過年分\R02課税状況調査\21 ホームページ\05 修正（050327）\shicyousonbetsu\"/>
    </mc:Choice>
  </mc:AlternateContent>
  <bookViews>
    <workbookView xWindow="720" yWindow="228" windowWidth="19020" windowHeight="6552"/>
  </bookViews>
  <sheets>
    <sheet name="1" sheetId="4" r:id="rId1"/>
    <sheet name="2" sheetId="5" r:id="rId2"/>
    <sheet name="3" sheetId="6" r:id="rId3"/>
    <sheet name="4" sheetId="7" r:id="rId4"/>
  </sheets>
  <definedNames>
    <definedName name="_xlnm.Print_Area" localSheetId="0">'1'!$B$1:$P$60</definedName>
    <definedName name="_xlnm.Print_Area" localSheetId="1">'2'!$B$1:$P$60</definedName>
    <definedName name="_xlnm.Print_Area" localSheetId="2">'3'!$B$1:$P$60</definedName>
    <definedName name="_xlnm.Print_Area" localSheetId="3">'4'!$B$1:$P$60</definedName>
  </definedNames>
  <calcPr calcId="162913"/>
</workbook>
</file>

<file path=xl/calcChain.xml><?xml version="1.0" encoding="utf-8"?>
<calcChain xmlns="http://schemas.openxmlformats.org/spreadsheetml/2006/main">
  <c r="B2" i="6" l="1"/>
  <c r="B2" i="7"/>
  <c r="B2" i="5"/>
</calcChain>
</file>

<file path=xl/sharedStrings.xml><?xml version="1.0" encoding="utf-8"?>
<sst xmlns="http://schemas.openxmlformats.org/spreadsheetml/2006/main" count="425" uniqueCount="120">
  <si>
    <t>区　分</t>
    <rPh sb="0" eb="1">
      <t>ク</t>
    </rPh>
    <rPh sb="2" eb="3">
      <t>ブン</t>
    </rPh>
    <phoneticPr fontId="4"/>
  </si>
  <si>
    <t>総所得金額に係るもの</t>
    <rPh sb="0" eb="1">
      <t>ソウ</t>
    </rPh>
    <rPh sb="1" eb="3">
      <t>ショトク</t>
    </rPh>
    <rPh sb="3" eb="5">
      <t>キンガク</t>
    </rPh>
    <rPh sb="6" eb="7">
      <t>カカ</t>
    </rPh>
    <phoneticPr fontId="4"/>
  </si>
  <si>
    <t>山林所得金額に係るもの</t>
    <rPh sb="0" eb="2">
      <t>サンリン</t>
    </rPh>
    <rPh sb="2" eb="4">
      <t>ショトク</t>
    </rPh>
    <rPh sb="4" eb="6">
      <t>キンガク</t>
    </rPh>
    <phoneticPr fontId="4"/>
  </si>
  <si>
    <t>退職所得金額に係るもの</t>
    <rPh sb="0" eb="2">
      <t>タイショク</t>
    </rPh>
    <rPh sb="2" eb="4">
      <t>ショトク</t>
    </rPh>
    <rPh sb="4" eb="6">
      <t>キンガク</t>
    </rPh>
    <phoneticPr fontId="4"/>
  </si>
  <si>
    <t>土地等に係る事業所得等
の金額に係るもの</t>
    <rPh sb="0" eb="3">
      <t>トチナド</t>
    </rPh>
    <rPh sb="4" eb="5">
      <t>カカ</t>
    </rPh>
    <rPh sb="6" eb="8">
      <t>ジギョウ</t>
    </rPh>
    <rPh sb="8" eb="11">
      <t>ショトクナド</t>
    </rPh>
    <rPh sb="13" eb="15">
      <t>キンガク</t>
    </rPh>
    <phoneticPr fontId="4"/>
  </si>
  <si>
    <t>区
分</t>
    <rPh sb="0" eb="1">
      <t>ク</t>
    </rPh>
    <rPh sb="3" eb="4">
      <t>ブン</t>
    </rPh>
    <phoneticPr fontId="4"/>
  </si>
  <si>
    <t>（千円）</t>
  </si>
  <si>
    <t>（A)　（千円）</t>
    <phoneticPr fontId="4"/>
  </si>
  <si>
    <t>八王子市</t>
  </si>
  <si>
    <t>八</t>
    <rPh sb="0" eb="1">
      <t>ハチ</t>
    </rPh>
    <phoneticPr fontId="4"/>
  </si>
  <si>
    <t>立川市</t>
  </si>
  <si>
    <t>立</t>
    <rPh sb="0" eb="1">
      <t>リツ</t>
    </rPh>
    <phoneticPr fontId="4"/>
  </si>
  <si>
    <t>武蔵野市</t>
  </si>
  <si>
    <t>武</t>
    <rPh sb="0" eb="1">
      <t>ブ</t>
    </rPh>
    <phoneticPr fontId="4"/>
  </si>
  <si>
    <t>三鷹市</t>
  </si>
  <si>
    <t>三</t>
    <rPh sb="0" eb="1">
      <t>サン</t>
    </rPh>
    <phoneticPr fontId="4"/>
  </si>
  <si>
    <t>青梅市</t>
  </si>
  <si>
    <t>青</t>
    <rPh sb="0" eb="1">
      <t>アオ</t>
    </rPh>
    <phoneticPr fontId="4"/>
  </si>
  <si>
    <t>府中市</t>
  </si>
  <si>
    <t>府</t>
    <rPh sb="0" eb="1">
      <t>フ</t>
    </rPh>
    <phoneticPr fontId="4"/>
  </si>
  <si>
    <t>昭島市</t>
  </si>
  <si>
    <t>昭</t>
    <rPh sb="0" eb="1">
      <t>アキラ</t>
    </rPh>
    <phoneticPr fontId="4"/>
  </si>
  <si>
    <t>調布市</t>
  </si>
  <si>
    <t>調</t>
    <rPh sb="0" eb="1">
      <t>シラベ</t>
    </rPh>
    <phoneticPr fontId="4"/>
  </si>
  <si>
    <t>町田市</t>
  </si>
  <si>
    <t>町</t>
    <rPh sb="0" eb="1">
      <t>マチ</t>
    </rPh>
    <phoneticPr fontId="4"/>
  </si>
  <si>
    <t>小金井市</t>
  </si>
  <si>
    <t>金</t>
    <rPh sb="0" eb="1">
      <t>キン</t>
    </rPh>
    <phoneticPr fontId="4"/>
  </si>
  <si>
    <t>小平市</t>
  </si>
  <si>
    <t>平</t>
    <rPh sb="0" eb="1">
      <t>ヒラ</t>
    </rPh>
    <phoneticPr fontId="4"/>
  </si>
  <si>
    <t>日野市</t>
    <phoneticPr fontId="4"/>
  </si>
  <si>
    <t>日</t>
    <rPh sb="0" eb="1">
      <t>ヒ</t>
    </rPh>
    <phoneticPr fontId="4"/>
  </si>
  <si>
    <t>東村山市</t>
    <phoneticPr fontId="4"/>
  </si>
  <si>
    <t>東</t>
    <rPh sb="0" eb="1">
      <t>ヒガシ</t>
    </rPh>
    <phoneticPr fontId="4"/>
  </si>
  <si>
    <t>国分寺市</t>
    <phoneticPr fontId="4"/>
  </si>
  <si>
    <t>分</t>
    <rPh sb="0" eb="1">
      <t>ブン</t>
    </rPh>
    <phoneticPr fontId="4"/>
  </si>
  <si>
    <t>国立市</t>
    <phoneticPr fontId="4"/>
  </si>
  <si>
    <t>国</t>
    <rPh sb="0" eb="1">
      <t>クニ</t>
    </rPh>
    <phoneticPr fontId="4"/>
  </si>
  <si>
    <t>福生市</t>
    <phoneticPr fontId="4"/>
  </si>
  <si>
    <t>福</t>
    <rPh sb="0" eb="1">
      <t>フク</t>
    </rPh>
    <phoneticPr fontId="4"/>
  </si>
  <si>
    <t>狛江市</t>
  </si>
  <si>
    <t>狛</t>
    <rPh sb="0" eb="1">
      <t>コマ</t>
    </rPh>
    <phoneticPr fontId="4"/>
  </si>
  <si>
    <t>東大和市</t>
  </si>
  <si>
    <t>清瀬市</t>
  </si>
  <si>
    <t>清</t>
    <rPh sb="0" eb="1">
      <t>セイ</t>
    </rPh>
    <phoneticPr fontId="4"/>
  </si>
  <si>
    <t>東久留米市</t>
    <phoneticPr fontId="4"/>
  </si>
  <si>
    <t>久</t>
    <rPh sb="0" eb="1">
      <t>キュウ</t>
    </rPh>
    <phoneticPr fontId="4"/>
  </si>
  <si>
    <t>武蔵村山市</t>
    <phoneticPr fontId="4"/>
  </si>
  <si>
    <t>村</t>
    <rPh sb="0" eb="1">
      <t>ムラ</t>
    </rPh>
    <phoneticPr fontId="4"/>
  </si>
  <si>
    <t>多摩市</t>
  </si>
  <si>
    <t>多</t>
    <rPh sb="0" eb="1">
      <t>タ</t>
    </rPh>
    <phoneticPr fontId="4"/>
  </si>
  <si>
    <t>稲城市</t>
  </si>
  <si>
    <t>稲</t>
    <rPh sb="0" eb="1">
      <t>イネ</t>
    </rPh>
    <phoneticPr fontId="4"/>
  </si>
  <si>
    <t>羽村市</t>
  </si>
  <si>
    <t>羽</t>
    <rPh sb="0" eb="1">
      <t>ハネ</t>
    </rPh>
    <phoneticPr fontId="4"/>
  </si>
  <si>
    <t>あきる野市</t>
    <phoneticPr fontId="4"/>
  </si>
  <si>
    <t>あ</t>
    <phoneticPr fontId="4"/>
  </si>
  <si>
    <t>西東京市</t>
  </si>
  <si>
    <t>西</t>
    <rPh sb="0" eb="1">
      <t>ニシ</t>
    </rPh>
    <phoneticPr fontId="4"/>
  </si>
  <si>
    <t>市計</t>
    <rPh sb="0" eb="1">
      <t>シ</t>
    </rPh>
    <rPh sb="1" eb="2">
      <t>ケイ</t>
    </rPh>
    <phoneticPr fontId="4"/>
  </si>
  <si>
    <t>市</t>
    <rPh sb="0" eb="1">
      <t>シ</t>
    </rPh>
    <phoneticPr fontId="4"/>
  </si>
  <si>
    <t>瑞穂町</t>
  </si>
  <si>
    <t>瑞</t>
    <rPh sb="0" eb="1">
      <t>ズイ</t>
    </rPh>
    <phoneticPr fontId="4"/>
  </si>
  <si>
    <t>日の出町</t>
  </si>
  <si>
    <t>檜原村</t>
  </si>
  <si>
    <t>檜</t>
    <rPh sb="0" eb="1">
      <t>ヒノキ</t>
    </rPh>
    <phoneticPr fontId="4"/>
  </si>
  <si>
    <t>奥多摩町</t>
  </si>
  <si>
    <t>奥</t>
    <rPh sb="0" eb="1">
      <t>オク</t>
    </rPh>
    <phoneticPr fontId="4"/>
  </si>
  <si>
    <t>大島町</t>
  </si>
  <si>
    <t>大</t>
    <rPh sb="0" eb="1">
      <t>ダイ</t>
    </rPh>
    <phoneticPr fontId="4"/>
  </si>
  <si>
    <t>利島村</t>
  </si>
  <si>
    <t>利</t>
    <rPh sb="0" eb="1">
      <t>リ</t>
    </rPh>
    <phoneticPr fontId="4"/>
  </si>
  <si>
    <t>新島村</t>
  </si>
  <si>
    <t>新</t>
    <rPh sb="0" eb="1">
      <t>シン</t>
    </rPh>
    <phoneticPr fontId="4"/>
  </si>
  <si>
    <t>神津島村</t>
    <rPh sb="2" eb="3">
      <t>シマ</t>
    </rPh>
    <phoneticPr fontId="4"/>
  </si>
  <si>
    <t>神</t>
    <rPh sb="0" eb="1">
      <t>カミ</t>
    </rPh>
    <phoneticPr fontId="4"/>
  </si>
  <si>
    <t>三宅村</t>
  </si>
  <si>
    <t>御蔵島村</t>
  </si>
  <si>
    <t>御</t>
    <rPh sb="0" eb="1">
      <t>ゴ</t>
    </rPh>
    <phoneticPr fontId="4"/>
  </si>
  <si>
    <t>八丈町</t>
  </si>
  <si>
    <t>青ケ島村</t>
  </si>
  <si>
    <t>小笠原村</t>
  </si>
  <si>
    <t>小</t>
    <rPh sb="0" eb="1">
      <t>ショウ</t>
    </rPh>
    <phoneticPr fontId="4"/>
  </si>
  <si>
    <t>町村計</t>
    <rPh sb="0" eb="2">
      <t>チョウソン</t>
    </rPh>
    <rPh sb="2" eb="3">
      <t>ケイ</t>
    </rPh>
    <phoneticPr fontId="4"/>
  </si>
  <si>
    <t>市町村計</t>
    <rPh sb="0" eb="3">
      <t>シチョウソン</t>
    </rPh>
    <rPh sb="3" eb="4">
      <t>ケイ</t>
    </rPh>
    <phoneticPr fontId="4"/>
  </si>
  <si>
    <t>計</t>
    <rPh sb="0" eb="1">
      <t>ケイ</t>
    </rPh>
    <phoneticPr fontId="4"/>
  </si>
  <si>
    <t>都計</t>
    <rPh sb="0" eb="1">
      <t>ト</t>
    </rPh>
    <rPh sb="1" eb="2">
      <t>ケイ</t>
    </rPh>
    <phoneticPr fontId="4"/>
  </si>
  <si>
    <t>都</t>
    <rPh sb="0" eb="1">
      <t>ト</t>
    </rPh>
    <phoneticPr fontId="4"/>
  </si>
  <si>
    <t>分離長期譲渡所得金額に係るもの</t>
    <rPh sb="0" eb="2">
      <t>ブンリ</t>
    </rPh>
    <rPh sb="2" eb="4">
      <t>チョウキ</t>
    </rPh>
    <rPh sb="4" eb="6">
      <t>ジョウト</t>
    </rPh>
    <rPh sb="6" eb="8">
      <t>ショトク</t>
    </rPh>
    <rPh sb="8" eb="10">
      <t>キンガク</t>
    </rPh>
    <phoneticPr fontId="4"/>
  </si>
  <si>
    <t>分離短期譲渡所得金額に係るもの</t>
    <rPh sb="0" eb="2">
      <t>ブンリ</t>
    </rPh>
    <rPh sb="2" eb="4">
      <t>タンキ</t>
    </rPh>
    <rPh sb="4" eb="6">
      <t>ジョウト</t>
    </rPh>
    <rPh sb="6" eb="8">
      <t>ショトク</t>
    </rPh>
    <rPh sb="8" eb="10">
      <t>キンガク</t>
    </rPh>
    <rPh sb="11" eb="12">
      <t>カカ</t>
    </rPh>
    <phoneticPr fontId="4"/>
  </si>
  <si>
    <t>先物取引に
係る雑所得等
の金額に
係るもの</t>
    <rPh sb="0" eb="2">
      <t>サキモノ</t>
    </rPh>
    <rPh sb="2" eb="4">
      <t>トリヒキ</t>
    </rPh>
    <rPh sb="6" eb="7">
      <t>カカワ</t>
    </rPh>
    <rPh sb="8" eb="9">
      <t>ザツ</t>
    </rPh>
    <rPh sb="9" eb="12">
      <t>ショトクナド</t>
    </rPh>
    <rPh sb="14" eb="16">
      <t>キンガク</t>
    </rPh>
    <phoneticPr fontId="4"/>
  </si>
  <si>
    <t>一般の譲渡に
係るもの</t>
    <rPh sb="0" eb="2">
      <t>イッパン</t>
    </rPh>
    <rPh sb="3" eb="5">
      <t>ジョウト</t>
    </rPh>
    <phoneticPr fontId="4"/>
  </si>
  <si>
    <t>優良住宅地としての譲渡に係るもの</t>
    <phoneticPr fontId="4"/>
  </si>
  <si>
    <t>居住用財産の
譲渡に係るもの</t>
    <phoneticPr fontId="4"/>
  </si>
  <si>
    <t>小　計</t>
    <rPh sb="0" eb="1">
      <t>ショウ</t>
    </rPh>
    <rPh sb="2" eb="3">
      <t>ケイ</t>
    </rPh>
    <phoneticPr fontId="4"/>
  </si>
  <si>
    <t>国, 地方公共団体
等に対する譲渡
に係るもの</t>
    <phoneticPr fontId="4"/>
  </si>
  <si>
    <t>国分寺市</t>
    <phoneticPr fontId="4"/>
  </si>
  <si>
    <t>総所得金額、山林所得金額
及び退職所得金額分
（超過税率課税分を含む）</t>
    <rPh sb="0" eb="1">
      <t>ソウ</t>
    </rPh>
    <rPh sb="1" eb="3">
      <t>ショトク</t>
    </rPh>
    <rPh sb="3" eb="5">
      <t>キンガク</t>
    </rPh>
    <rPh sb="6" eb="8">
      <t>サンリン</t>
    </rPh>
    <rPh sb="8" eb="10">
      <t>ショトク</t>
    </rPh>
    <rPh sb="10" eb="12">
      <t>キンガク</t>
    </rPh>
    <rPh sb="13" eb="14">
      <t>オヨ</t>
    </rPh>
    <rPh sb="15" eb="17">
      <t>タイショク</t>
    </rPh>
    <rPh sb="17" eb="19">
      <t>ショトク</t>
    </rPh>
    <rPh sb="19" eb="21">
      <t>キンガク</t>
    </rPh>
    <rPh sb="21" eb="22">
      <t>ブン</t>
    </rPh>
    <phoneticPr fontId="4"/>
  </si>
  <si>
    <t>総所得金額、山林所得金額
及び退職所得金額分
（Ｂ）について標準税率で
算出したもの
（超過税率課税分を除いた額）</t>
    <rPh sb="0" eb="3">
      <t>ソウショトク</t>
    </rPh>
    <rPh sb="3" eb="5">
      <t>キンガク</t>
    </rPh>
    <rPh sb="6" eb="8">
      <t>サンリン</t>
    </rPh>
    <rPh sb="8" eb="10">
      <t>ショトク</t>
    </rPh>
    <rPh sb="10" eb="12">
      <t>キンガク</t>
    </rPh>
    <rPh sb="13" eb="14">
      <t>オヨ</t>
    </rPh>
    <rPh sb="15" eb="17">
      <t>タイショク</t>
    </rPh>
    <rPh sb="17" eb="19">
      <t>ショトク</t>
    </rPh>
    <rPh sb="19" eb="21">
      <t>キンガク</t>
    </rPh>
    <rPh sb="21" eb="22">
      <t>ブン</t>
    </rPh>
    <rPh sb="30" eb="32">
      <t>ヒョウジュン</t>
    </rPh>
    <rPh sb="32" eb="34">
      <t>ゼイリツ</t>
    </rPh>
    <rPh sb="36" eb="38">
      <t>サンシュツ</t>
    </rPh>
    <rPh sb="44" eb="46">
      <t>チョウカ</t>
    </rPh>
    <rPh sb="46" eb="48">
      <t>ゼイリツ</t>
    </rPh>
    <rPh sb="48" eb="50">
      <t>カゼイ</t>
    </rPh>
    <rPh sb="50" eb="51">
      <t>ブン</t>
    </rPh>
    <rPh sb="52" eb="53">
      <t>ノゾ</t>
    </rPh>
    <rPh sb="55" eb="56">
      <t>ガク</t>
    </rPh>
    <phoneticPr fontId="4"/>
  </si>
  <si>
    <t>土地等に係る
事業所得等分</t>
    <rPh sb="0" eb="3">
      <t>トチナド</t>
    </rPh>
    <rPh sb="4" eb="5">
      <t>カカ</t>
    </rPh>
    <rPh sb="7" eb="9">
      <t>ジギョウ</t>
    </rPh>
    <rPh sb="9" eb="11">
      <t>ショトク</t>
    </rPh>
    <rPh sb="11" eb="12">
      <t>ナド</t>
    </rPh>
    <rPh sb="12" eb="13">
      <t>ブン</t>
    </rPh>
    <phoneticPr fontId="4"/>
  </si>
  <si>
    <t>（Ｂ）  （千円）</t>
    <phoneticPr fontId="4"/>
  </si>
  <si>
    <t>（Ｂ）’  （千円）</t>
    <phoneticPr fontId="4"/>
  </si>
  <si>
    <t>分　離　長　期　譲　渡　所　得　金　額</t>
    <rPh sb="0" eb="1">
      <t>ブン</t>
    </rPh>
    <rPh sb="2" eb="3">
      <t>ハナレ</t>
    </rPh>
    <rPh sb="4" eb="5">
      <t>チョウ</t>
    </rPh>
    <rPh sb="6" eb="7">
      <t>キ</t>
    </rPh>
    <rPh sb="8" eb="9">
      <t>ユズル</t>
    </rPh>
    <rPh sb="10" eb="11">
      <t>ワタリ</t>
    </rPh>
    <rPh sb="12" eb="13">
      <t>ショ</t>
    </rPh>
    <rPh sb="14" eb="15">
      <t>トク</t>
    </rPh>
    <rPh sb="16" eb="17">
      <t>キン</t>
    </rPh>
    <rPh sb="18" eb="19">
      <t>ガク</t>
    </rPh>
    <phoneticPr fontId="4"/>
  </si>
  <si>
    <t>分　離　短　期　譲　渡　所　得　金　額</t>
    <rPh sb="0" eb="1">
      <t>ブン</t>
    </rPh>
    <rPh sb="2" eb="3">
      <t>ハナレ</t>
    </rPh>
    <rPh sb="4" eb="5">
      <t>タン</t>
    </rPh>
    <rPh sb="6" eb="7">
      <t>キ</t>
    </rPh>
    <rPh sb="8" eb="9">
      <t>ユズル</t>
    </rPh>
    <rPh sb="10" eb="11">
      <t>ワタリ</t>
    </rPh>
    <rPh sb="12" eb="13">
      <t>ショ</t>
    </rPh>
    <rPh sb="14" eb="15">
      <t>トク</t>
    </rPh>
    <rPh sb="16" eb="17">
      <t>キン</t>
    </rPh>
    <rPh sb="18" eb="19">
      <t>ガク</t>
    </rPh>
    <phoneticPr fontId="4"/>
  </si>
  <si>
    <t>一般の譲渡
に係る分</t>
    <rPh sb="0" eb="2">
      <t>イッパン</t>
    </rPh>
    <rPh sb="3" eb="5">
      <t>ジョウト</t>
    </rPh>
    <rPh sb="9" eb="10">
      <t>ブン</t>
    </rPh>
    <phoneticPr fontId="4"/>
  </si>
  <si>
    <t>優良住宅地としての
譲渡に係る分</t>
    <rPh sb="15" eb="16">
      <t>ブン</t>
    </rPh>
    <phoneticPr fontId="4"/>
  </si>
  <si>
    <t>居住用財産の
譲渡に係る分</t>
    <rPh sb="12" eb="13">
      <t>ブン</t>
    </rPh>
    <phoneticPr fontId="4"/>
  </si>
  <si>
    <t>国, 地方公共団体
等に対する譲渡
に係る分</t>
    <rPh sb="21" eb="22">
      <t>ブン</t>
    </rPh>
    <phoneticPr fontId="4"/>
  </si>
  <si>
    <t>一般株式等に
係る譲渡所得
等の金額に
係るもの</t>
    <rPh sb="0" eb="2">
      <t>イッパン</t>
    </rPh>
    <phoneticPr fontId="4"/>
  </si>
  <si>
    <t>上場株式等に
係る配当所得
等の金額に
係るもの</t>
    <rPh sb="0" eb="2">
      <t>ジョウジョウ</t>
    </rPh>
    <rPh sb="2" eb="5">
      <t>カブシキナド</t>
    </rPh>
    <rPh sb="7" eb="8">
      <t>カカワ</t>
    </rPh>
    <rPh sb="9" eb="11">
      <t>ハイトウ</t>
    </rPh>
    <rPh sb="11" eb="13">
      <t>ショトク</t>
    </rPh>
    <rPh sb="14" eb="15">
      <t>トウ</t>
    </rPh>
    <rPh sb="16" eb="18">
      <t>キンガク</t>
    </rPh>
    <rPh sb="20" eb="21">
      <t>カカワ</t>
    </rPh>
    <phoneticPr fontId="4"/>
  </si>
  <si>
    <t>（３）課税標準額に関する調（その１）</t>
    <phoneticPr fontId="3"/>
  </si>
  <si>
    <t>（３）課税標準額に関する調（その２）</t>
    <phoneticPr fontId="3"/>
  </si>
  <si>
    <t>（４）算出税額に関する調（その１）</t>
    <phoneticPr fontId="3"/>
  </si>
  <si>
    <t>（４）算出税額に関する調（その２）</t>
    <phoneticPr fontId="3"/>
  </si>
  <si>
    <t>一般株式等に係る譲渡所得等分</t>
    <rPh sb="0" eb="2">
      <t>イッパン</t>
    </rPh>
    <rPh sb="13" eb="14">
      <t>ブン</t>
    </rPh>
    <phoneticPr fontId="4"/>
  </si>
  <si>
    <t>上場株式等に係る譲渡所得等分</t>
    <rPh sb="0" eb="2">
      <t>ジョウジョウ</t>
    </rPh>
    <rPh sb="2" eb="5">
      <t>カブシキナド</t>
    </rPh>
    <rPh sb="6" eb="7">
      <t>カカワ</t>
    </rPh>
    <rPh sb="8" eb="10">
      <t>ジョウト</t>
    </rPh>
    <rPh sb="10" eb="12">
      <t>ショトク</t>
    </rPh>
    <rPh sb="12" eb="14">
      <t>トウブン</t>
    </rPh>
    <phoneticPr fontId="4"/>
  </si>
  <si>
    <t>上場株式等に係る配当所得等分</t>
    <rPh sb="0" eb="2">
      <t>ジョウジョウ</t>
    </rPh>
    <rPh sb="2" eb="5">
      <t>カブシキナド</t>
    </rPh>
    <rPh sb="6" eb="7">
      <t>カカワ</t>
    </rPh>
    <rPh sb="8" eb="10">
      <t>ハイトウ</t>
    </rPh>
    <rPh sb="10" eb="12">
      <t>ショトク</t>
    </rPh>
    <rPh sb="12" eb="14">
      <t>トウブン</t>
    </rPh>
    <phoneticPr fontId="4"/>
  </si>
  <si>
    <t>先物取引に係る雑所得等分</t>
    <rPh sb="0" eb="2">
      <t>サキモノ</t>
    </rPh>
    <rPh sb="2" eb="4">
      <t>トリヒキ</t>
    </rPh>
    <rPh sb="5" eb="6">
      <t>カカワ</t>
    </rPh>
    <rPh sb="7" eb="8">
      <t>ザツ</t>
    </rPh>
    <rPh sb="10" eb="12">
      <t>トウブン</t>
    </rPh>
    <rPh sb="11" eb="12">
      <t>ブン</t>
    </rPh>
    <phoneticPr fontId="4"/>
  </si>
  <si>
    <t>第５９表　（第１２表関係）課税標準額段階別令和２年度分所得割額等に関する調（市町村別）〔合計〕</t>
    <rPh sb="6" eb="7">
      <t>ダイ</t>
    </rPh>
    <rPh sb="9" eb="10">
      <t>ヒョウ</t>
    </rPh>
    <rPh sb="10" eb="12">
      <t>カンケイ</t>
    </rPh>
    <rPh sb="21" eb="23">
      <t>レイワ</t>
    </rPh>
    <rPh sb="38" eb="41">
      <t>シチョウソン</t>
    </rPh>
    <rPh sb="41" eb="42">
      <t>ベツ</t>
    </rPh>
    <rPh sb="44" eb="46">
      <t>ゴウケイ</t>
    </rPh>
    <phoneticPr fontId="4"/>
  </si>
  <si>
    <t>上場株式等に係る譲渡所得等の金額に係るもの</t>
    <rPh sb="0" eb="2">
      <t>ジョウジョウ</t>
    </rPh>
    <rPh sb="2" eb="4">
      <t>カブシキ</t>
    </rPh>
    <rPh sb="4" eb="5">
      <t>トウ</t>
    </rPh>
    <rPh sb="6" eb="7">
      <t>カカ</t>
    </rPh>
    <rPh sb="8" eb="10">
      <t>ジョウト</t>
    </rPh>
    <rPh sb="10" eb="12">
      <t>ショトク</t>
    </rPh>
    <rPh sb="12" eb="13">
      <t>トウ</t>
    </rPh>
    <rPh sb="14" eb="16">
      <t>キンガク</t>
    </rPh>
    <rPh sb="17" eb="18">
      <t>カカワ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</si>
</sst>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10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0" fontId="1" fillId="0" borderId="0"/>
    <xf numFmtId="0" fontId="8" fillId="0" borderId="0"/>
    <xf numFmtId="38" fontId="8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2" fillId="2" borderId="0" xfId="1" applyFont="1" applyFill="1"/>
    <xf numFmtId="0" fontId="2" fillId="2" borderId="0" xfId="1" applyFont="1" applyFill="1" applyAlignment="1">
      <alignment horizontal="right"/>
    </xf>
    <xf numFmtId="0" fontId="2" fillId="0" borderId="0" xfId="1" applyFont="1" applyAlignment="1">
      <alignment horizontal="center"/>
    </xf>
    <xf numFmtId="0" fontId="5" fillId="2" borderId="0" xfId="1" applyFont="1" applyFill="1"/>
    <xf numFmtId="0" fontId="5" fillId="3" borderId="11" xfId="1" applyFont="1" applyFill="1" applyBorder="1" applyAlignment="1">
      <alignment horizontal="right" vertical="center"/>
    </xf>
    <xf numFmtId="0" fontId="7" fillId="2" borderId="5" xfId="1" applyFont="1" applyFill="1" applyBorder="1"/>
    <xf numFmtId="0" fontId="7" fillId="2" borderId="0" xfId="1" applyFont="1" applyFill="1" applyAlignment="1">
      <alignment horizontal="distributed"/>
    </xf>
    <xf numFmtId="0" fontId="2" fillId="2" borderId="0" xfId="1" applyFont="1" applyFill="1" applyAlignment="1">
      <alignment horizontal="distributed"/>
    </xf>
    <xf numFmtId="3" fontId="5" fillId="2" borderId="4" xfId="1" applyNumberFormat="1" applyFont="1" applyFill="1" applyBorder="1" applyAlignment="1">
      <alignment horizontal="center"/>
    </xf>
    <xf numFmtId="3" fontId="5" fillId="2" borderId="0" xfId="1" applyNumberFormat="1" applyFont="1" applyFill="1"/>
    <xf numFmtId="3" fontId="5" fillId="2" borderId="7" xfId="1" applyNumberFormat="1" applyFont="1" applyFill="1" applyBorder="1" applyAlignment="1">
      <alignment horizontal="center"/>
    </xf>
    <xf numFmtId="0" fontId="5" fillId="2" borderId="7" xfId="1" applyFont="1" applyFill="1" applyBorder="1" applyAlignment="1">
      <alignment horizontal="center"/>
    </xf>
    <xf numFmtId="0" fontId="7" fillId="2" borderId="8" xfId="1" applyFont="1" applyFill="1" applyBorder="1"/>
    <xf numFmtId="0" fontId="7" fillId="2" borderId="9" xfId="1" applyFont="1" applyFill="1" applyBorder="1" applyAlignment="1">
      <alignment horizontal="distributed"/>
    </xf>
    <xf numFmtId="0" fontId="2" fillId="2" borderId="9" xfId="1" applyFont="1" applyFill="1" applyBorder="1" applyAlignment="1">
      <alignment horizontal="distributed"/>
    </xf>
    <xf numFmtId="0" fontId="5" fillId="2" borderId="11" xfId="1" applyFont="1" applyFill="1" applyBorder="1" applyAlignment="1">
      <alignment horizontal="center"/>
    </xf>
    <xf numFmtId="0" fontId="5" fillId="0" borderId="5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5" fillId="3" borderId="11" xfId="1" applyFont="1" applyFill="1" applyBorder="1" applyAlignment="1">
      <alignment horizontal="right" vertical="center" wrapText="1"/>
    </xf>
    <xf numFmtId="3" fontId="2" fillId="2" borderId="0" xfId="1" applyNumberFormat="1" applyFont="1" applyFill="1"/>
    <xf numFmtId="0" fontId="1" fillId="0" borderId="0" xfId="1" applyFont="1" applyAlignment="1">
      <alignment horizontal="center"/>
    </xf>
    <xf numFmtId="176" fontId="5" fillId="2" borderId="4" xfId="1" applyNumberFormat="1" applyFont="1" applyFill="1" applyBorder="1"/>
    <xf numFmtId="176" fontId="5" fillId="2" borderId="7" xfId="1" applyNumberFormat="1" applyFont="1" applyFill="1" applyBorder="1"/>
    <xf numFmtId="176" fontId="5" fillId="2" borderId="11" xfId="1" applyNumberFormat="1" applyFont="1" applyFill="1" applyBorder="1"/>
    <xf numFmtId="3" fontId="5" fillId="2" borderId="16" xfId="1" applyNumberFormat="1" applyFont="1" applyFill="1" applyBorder="1" applyAlignment="1"/>
    <xf numFmtId="0" fontId="1" fillId="0" borderId="17" xfId="1" applyFont="1" applyBorder="1" applyAlignment="1"/>
    <xf numFmtId="0" fontId="1" fillId="0" borderId="18" xfId="1" applyFont="1" applyBorder="1" applyAlignment="1"/>
    <xf numFmtId="0" fontId="2" fillId="2" borderId="0" xfId="1" applyFont="1" applyFill="1" applyAlignment="1">
      <alignment horizontal="center" wrapText="1"/>
    </xf>
    <xf numFmtId="0" fontId="1" fillId="0" borderId="0" xfId="1" applyFont="1" applyAlignment="1">
      <alignment horizontal="center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5" fillId="2" borderId="15" xfId="1" applyFont="1" applyFill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</cellXfs>
  <cellStyles count="4">
    <cellStyle name="桁区切り 2" xfId="3"/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V60"/>
  <sheetViews>
    <sheetView tabSelected="1" view="pageBreakPreview" zoomScale="85" zoomScaleNormal="100" zoomScaleSheetLayoutView="85" workbookViewId="0">
      <selection activeCell="C62" sqref="C62:R62"/>
    </sheetView>
  </sheetViews>
  <sheetFormatPr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5" width="20.6640625" style="1" customWidth="1"/>
    <col min="6" max="6" width="22.77734375" style="1" customWidth="1"/>
    <col min="7" max="7" width="22.21875" style="1" customWidth="1"/>
    <col min="8" max="8" width="18.6640625" style="1" customWidth="1"/>
    <col min="9" max="9" width="22" style="1" customWidth="1"/>
    <col min="10" max="10" width="3.21875" style="1" bestFit="1" customWidth="1"/>
    <col min="11" max="21" width="9.109375" style="1" customWidth="1"/>
    <col min="22" max="22" width="3.44140625" style="1" bestFit="1" customWidth="1"/>
    <col min="23" max="256" width="9" style="1"/>
    <col min="257" max="257" width="2.109375" style="1" customWidth="1"/>
    <col min="258" max="258" width="2.6640625" style="1" customWidth="1"/>
    <col min="259" max="259" width="10.33203125" style="1" customWidth="1"/>
    <col min="260" max="260" width="0.88671875" style="1" customWidth="1"/>
    <col min="261" max="261" width="18.6640625" style="1" customWidth="1"/>
    <col min="262" max="262" width="20.44140625" style="1" customWidth="1"/>
    <col min="263" max="263" width="20.6640625" style="1" customWidth="1"/>
    <col min="264" max="264" width="18.6640625" style="1" customWidth="1"/>
    <col min="265" max="265" width="20.33203125" style="1" customWidth="1"/>
    <col min="266" max="266" width="3.21875" style="1" bestFit="1" customWidth="1"/>
    <col min="267" max="277" width="9.109375" style="1" customWidth="1"/>
    <col min="278" max="278" width="3.44140625" style="1" bestFit="1" customWidth="1"/>
    <col min="279" max="512" width="9" style="1"/>
    <col min="513" max="513" width="2.109375" style="1" customWidth="1"/>
    <col min="514" max="514" width="2.6640625" style="1" customWidth="1"/>
    <col min="515" max="515" width="10.33203125" style="1" customWidth="1"/>
    <col min="516" max="516" width="0.88671875" style="1" customWidth="1"/>
    <col min="517" max="517" width="18.6640625" style="1" customWidth="1"/>
    <col min="518" max="518" width="20.44140625" style="1" customWidth="1"/>
    <col min="519" max="519" width="20.6640625" style="1" customWidth="1"/>
    <col min="520" max="520" width="18.6640625" style="1" customWidth="1"/>
    <col min="521" max="521" width="20.33203125" style="1" customWidth="1"/>
    <col min="522" max="522" width="3.21875" style="1" bestFit="1" customWidth="1"/>
    <col min="523" max="533" width="9.109375" style="1" customWidth="1"/>
    <col min="534" max="534" width="3.44140625" style="1" bestFit="1" customWidth="1"/>
    <col min="535" max="768" width="9" style="1"/>
    <col min="769" max="769" width="2.109375" style="1" customWidth="1"/>
    <col min="770" max="770" width="2.6640625" style="1" customWidth="1"/>
    <col min="771" max="771" width="10.33203125" style="1" customWidth="1"/>
    <col min="772" max="772" width="0.88671875" style="1" customWidth="1"/>
    <col min="773" max="773" width="18.6640625" style="1" customWidth="1"/>
    <col min="774" max="774" width="20.44140625" style="1" customWidth="1"/>
    <col min="775" max="775" width="20.6640625" style="1" customWidth="1"/>
    <col min="776" max="776" width="18.6640625" style="1" customWidth="1"/>
    <col min="777" max="777" width="20.33203125" style="1" customWidth="1"/>
    <col min="778" max="778" width="3.21875" style="1" bestFit="1" customWidth="1"/>
    <col min="779" max="789" width="9.109375" style="1" customWidth="1"/>
    <col min="790" max="790" width="3.44140625" style="1" bestFit="1" customWidth="1"/>
    <col min="791" max="1024" width="9" style="1"/>
    <col min="1025" max="1025" width="2.109375" style="1" customWidth="1"/>
    <col min="1026" max="1026" width="2.6640625" style="1" customWidth="1"/>
    <col min="1027" max="1027" width="10.33203125" style="1" customWidth="1"/>
    <col min="1028" max="1028" width="0.88671875" style="1" customWidth="1"/>
    <col min="1029" max="1029" width="18.6640625" style="1" customWidth="1"/>
    <col min="1030" max="1030" width="20.44140625" style="1" customWidth="1"/>
    <col min="1031" max="1031" width="20.6640625" style="1" customWidth="1"/>
    <col min="1032" max="1032" width="18.6640625" style="1" customWidth="1"/>
    <col min="1033" max="1033" width="20.33203125" style="1" customWidth="1"/>
    <col min="1034" max="1034" width="3.21875" style="1" bestFit="1" customWidth="1"/>
    <col min="1035" max="1045" width="9.109375" style="1" customWidth="1"/>
    <col min="1046" max="1046" width="3.44140625" style="1" bestFit="1" customWidth="1"/>
    <col min="1047" max="1280" width="9" style="1"/>
    <col min="1281" max="1281" width="2.109375" style="1" customWidth="1"/>
    <col min="1282" max="1282" width="2.6640625" style="1" customWidth="1"/>
    <col min="1283" max="1283" width="10.33203125" style="1" customWidth="1"/>
    <col min="1284" max="1284" width="0.88671875" style="1" customWidth="1"/>
    <col min="1285" max="1285" width="18.6640625" style="1" customWidth="1"/>
    <col min="1286" max="1286" width="20.44140625" style="1" customWidth="1"/>
    <col min="1287" max="1287" width="20.6640625" style="1" customWidth="1"/>
    <col min="1288" max="1288" width="18.6640625" style="1" customWidth="1"/>
    <col min="1289" max="1289" width="20.33203125" style="1" customWidth="1"/>
    <col min="1290" max="1290" width="3.21875" style="1" bestFit="1" customWidth="1"/>
    <col min="1291" max="1301" width="9.109375" style="1" customWidth="1"/>
    <col min="1302" max="1302" width="3.44140625" style="1" bestFit="1" customWidth="1"/>
    <col min="1303" max="1536" width="9" style="1"/>
    <col min="1537" max="1537" width="2.109375" style="1" customWidth="1"/>
    <col min="1538" max="1538" width="2.6640625" style="1" customWidth="1"/>
    <col min="1539" max="1539" width="10.33203125" style="1" customWidth="1"/>
    <col min="1540" max="1540" width="0.88671875" style="1" customWidth="1"/>
    <col min="1541" max="1541" width="18.6640625" style="1" customWidth="1"/>
    <col min="1542" max="1542" width="20.44140625" style="1" customWidth="1"/>
    <col min="1543" max="1543" width="20.6640625" style="1" customWidth="1"/>
    <col min="1544" max="1544" width="18.6640625" style="1" customWidth="1"/>
    <col min="1545" max="1545" width="20.33203125" style="1" customWidth="1"/>
    <col min="1546" max="1546" width="3.21875" style="1" bestFit="1" customWidth="1"/>
    <col min="1547" max="1557" width="9.109375" style="1" customWidth="1"/>
    <col min="1558" max="1558" width="3.44140625" style="1" bestFit="1" customWidth="1"/>
    <col min="1559" max="1792" width="9" style="1"/>
    <col min="1793" max="1793" width="2.109375" style="1" customWidth="1"/>
    <col min="1794" max="1794" width="2.6640625" style="1" customWidth="1"/>
    <col min="1795" max="1795" width="10.33203125" style="1" customWidth="1"/>
    <col min="1796" max="1796" width="0.88671875" style="1" customWidth="1"/>
    <col min="1797" max="1797" width="18.6640625" style="1" customWidth="1"/>
    <col min="1798" max="1798" width="20.44140625" style="1" customWidth="1"/>
    <col min="1799" max="1799" width="20.6640625" style="1" customWidth="1"/>
    <col min="1800" max="1800" width="18.6640625" style="1" customWidth="1"/>
    <col min="1801" max="1801" width="20.33203125" style="1" customWidth="1"/>
    <col min="1802" max="1802" width="3.21875" style="1" bestFit="1" customWidth="1"/>
    <col min="1803" max="1813" width="9.109375" style="1" customWidth="1"/>
    <col min="1814" max="1814" width="3.44140625" style="1" bestFit="1" customWidth="1"/>
    <col min="1815" max="2048" width="9" style="1"/>
    <col min="2049" max="2049" width="2.109375" style="1" customWidth="1"/>
    <col min="2050" max="2050" width="2.6640625" style="1" customWidth="1"/>
    <col min="2051" max="2051" width="10.33203125" style="1" customWidth="1"/>
    <col min="2052" max="2052" width="0.88671875" style="1" customWidth="1"/>
    <col min="2053" max="2053" width="18.6640625" style="1" customWidth="1"/>
    <col min="2054" max="2054" width="20.44140625" style="1" customWidth="1"/>
    <col min="2055" max="2055" width="20.6640625" style="1" customWidth="1"/>
    <col min="2056" max="2056" width="18.6640625" style="1" customWidth="1"/>
    <col min="2057" max="2057" width="20.33203125" style="1" customWidth="1"/>
    <col min="2058" max="2058" width="3.21875" style="1" bestFit="1" customWidth="1"/>
    <col min="2059" max="2069" width="9.109375" style="1" customWidth="1"/>
    <col min="2070" max="2070" width="3.44140625" style="1" bestFit="1" customWidth="1"/>
    <col min="2071" max="2304" width="9" style="1"/>
    <col min="2305" max="2305" width="2.109375" style="1" customWidth="1"/>
    <col min="2306" max="2306" width="2.6640625" style="1" customWidth="1"/>
    <col min="2307" max="2307" width="10.33203125" style="1" customWidth="1"/>
    <col min="2308" max="2308" width="0.88671875" style="1" customWidth="1"/>
    <col min="2309" max="2309" width="18.6640625" style="1" customWidth="1"/>
    <col min="2310" max="2310" width="20.44140625" style="1" customWidth="1"/>
    <col min="2311" max="2311" width="20.6640625" style="1" customWidth="1"/>
    <col min="2312" max="2312" width="18.6640625" style="1" customWidth="1"/>
    <col min="2313" max="2313" width="20.33203125" style="1" customWidth="1"/>
    <col min="2314" max="2314" width="3.21875" style="1" bestFit="1" customWidth="1"/>
    <col min="2315" max="2325" width="9.109375" style="1" customWidth="1"/>
    <col min="2326" max="2326" width="3.44140625" style="1" bestFit="1" customWidth="1"/>
    <col min="2327" max="2560" width="9" style="1"/>
    <col min="2561" max="2561" width="2.109375" style="1" customWidth="1"/>
    <col min="2562" max="2562" width="2.6640625" style="1" customWidth="1"/>
    <col min="2563" max="2563" width="10.33203125" style="1" customWidth="1"/>
    <col min="2564" max="2564" width="0.88671875" style="1" customWidth="1"/>
    <col min="2565" max="2565" width="18.6640625" style="1" customWidth="1"/>
    <col min="2566" max="2566" width="20.44140625" style="1" customWidth="1"/>
    <col min="2567" max="2567" width="20.6640625" style="1" customWidth="1"/>
    <col min="2568" max="2568" width="18.6640625" style="1" customWidth="1"/>
    <col min="2569" max="2569" width="20.33203125" style="1" customWidth="1"/>
    <col min="2570" max="2570" width="3.21875" style="1" bestFit="1" customWidth="1"/>
    <col min="2571" max="2581" width="9.109375" style="1" customWidth="1"/>
    <col min="2582" max="2582" width="3.44140625" style="1" bestFit="1" customWidth="1"/>
    <col min="2583" max="2816" width="9" style="1"/>
    <col min="2817" max="2817" width="2.109375" style="1" customWidth="1"/>
    <col min="2818" max="2818" width="2.6640625" style="1" customWidth="1"/>
    <col min="2819" max="2819" width="10.33203125" style="1" customWidth="1"/>
    <col min="2820" max="2820" width="0.88671875" style="1" customWidth="1"/>
    <col min="2821" max="2821" width="18.6640625" style="1" customWidth="1"/>
    <col min="2822" max="2822" width="20.44140625" style="1" customWidth="1"/>
    <col min="2823" max="2823" width="20.6640625" style="1" customWidth="1"/>
    <col min="2824" max="2824" width="18.6640625" style="1" customWidth="1"/>
    <col min="2825" max="2825" width="20.33203125" style="1" customWidth="1"/>
    <col min="2826" max="2826" width="3.21875" style="1" bestFit="1" customWidth="1"/>
    <col min="2827" max="2837" width="9.109375" style="1" customWidth="1"/>
    <col min="2838" max="2838" width="3.44140625" style="1" bestFit="1" customWidth="1"/>
    <col min="2839" max="3072" width="9" style="1"/>
    <col min="3073" max="3073" width="2.109375" style="1" customWidth="1"/>
    <col min="3074" max="3074" width="2.6640625" style="1" customWidth="1"/>
    <col min="3075" max="3075" width="10.33203125" style="1" customWidth="1"/>
    <col min="3076" max="3076" width="0.88671875" style="1" customWidth="1"/>
    <col min="3077" max="3077" width="18.6640625" style="1" customWidth="1"/>
    <col min="3078" max="3078" width="20.44140625" style="1" customWidth="1"/>
    <col min="3079" max="3079" width="20.6640625" style="1" customWidth="1"/>
    <col min="3080" max="3080" width="18.6640625" style="1" customWidth="1"/>
    <col min="3081" max="3081" width="20.33203125" style="1" customWidth="1"/>
    <col min="3082" max="3082" width="3.21875" style="1" bestFit="1" customWidth="1"/>
    <col min="3083" max="3093" width="9.109375" style="1" customWidth="1"/>
    <col min="3094" max="3094" width="3.44140625" style="1" bestFit="1" customWidth="1"/>
    <col min="3095" max="3328" width="9" style="1"/>
    <col min="3329" max="3329" width="2.109375" style="1" customWidth="1"/>
    <col min="3330" max="3330" width="2.6640625" style="1" customWidth="1"/>
    <col min="3331" max="3331" width="10.33203125" style="1" customWidth="1"/>
    <col min="3332" max="3332" width="0.88671875" style="1" customWidth="1"/>
    <col min="3333" max="3333" width="18.6640625" style="1" customWidth="1"/>
    <col min="3334" max="3334" width="20.44140625" style="1" customWidth="1"/>
    <col min="3335" max="3335" width="20.6640625" style="1" customWidth="1"/>
    <col min="3336" max="3336" width="18.6640625" style="1" customWidth="1"/>
    <col min="3337" max="3337" width="20.33203125" style="1" customWidth="1"/>
    <col min="3338" max="3338" width="3.21875" style="1" bestFit="1" customWidth="1"/>
    <col min="3339" max="3349" width="9.109375" style="1" customWidth="1"/>
    <col min="3350" max="3350" width="3.44140625" style="1" bestFit="1" customWidth="1"/>
    <col min="3351" max="3584" width="9" style="1"/>
    <col min="3585" max="3585" width="2.109375" style="1" customWidth="1"/>
    <col min="3586" max="3586" width="2.6640625" style="1" customWidth="1"/>
    <col min="3587" max="3587" width="10.33203125" style="1" customWidth="1"/>
    <col min="3588" max="3588" width="0.88671875" style="1" customWidth="1"/>
    <col min="3589" max="3589" width="18.6640625" style="1" customWidth="1"/>
    <col min="3590" max="3590" width="20.44140625" style="1" customWidth="1"/>
    <col min="3591" max="3591" width="20.6640625" style="1" customWidth="1"/>
    <col min="3592" max="3592" width="18.6640625" style="1" customWidth="1"/>
    <col min="3593" max="3593" width="20.33203125" style="1" customWidth="1"/>
    <col min="3594" max="3594" width="3.21875" style="1" bestFit="1" customWidth="1"/>
    <col min="3595" max="3605" width="9.109375" style="1" customWidth="1"/>
    <col min="3606" max="3606" width="3.44140625" style="1" bestFit="1" customWidth="1"/>
    <col min="3607" max="3840" width="9" style="1"/>
    <col min="3841" max="3841" width="2.109375" style="1" customWidth="1"/>
    <col min="3842" max="3842" width="2.6640625" style="1" customWidth="1"/>
    <col min="3843" max="3843" width="10.33203125" style="1" customWidth="1"/>
    <col min="3844" max="3844" width="0.88671875" style="1" customWidth="1"/>
    <col min="3845" max="3845" width="18.6640625" style="1" customWidth="1"/>
    <col min="3846" max="3846" width="20.44140625" style="1" customWidth="1"/>
    <col min="3847" max="3847" width="20.6640625" style="1" customWidth="1"/>
    <col min="3848" max="3848" width="18.6640625" style="1" customWidth="1"/>
    <col min="3849" max="3849" width="20.33203125" style="1" customWidth="1"/>
    <col min="3850" max="3850" width="3.21875" style="1" bestFit="1" customWidth="1"/>
    <col min="3851" max="3861" width="9.109375" style="1" customWidth="1"/>
    <col min="3862" max="3862" width="3.44140625" style="1" bestFit="1" customWidth="1"/>
    <col min="3863" max="4096" width="9" style="1"/>
    <col min="4097" max="4097" width="2.109375" style="1" customWidth="1"/>
    <col min="4098" max="4098" width="2.6640625" style="1" customWidth="1"/>
    <col min="4099" max="4099" width="10.33203125" style="1" customWidth="1"/>
    <col min="4100" max="4100" width="0.88671875" style="1" customWidth="1"/>
    <col min="4101" max="4101" width="18.6640625" style="1" customWidth="1"/>
    <col min="4102" max="4102" width="20.44140625" style="1" customWidth="1"/>
    <col min="4103" max="4103" width="20.6640625" style="1" customWidth="1"/>
    <col min="4104" max="4104" width="18.6640625" style="1" customWidth="1"/>
    <col min="4105" max="4105" width="20.33203125" style="1" customWidth="1"/>
    <col min="4106" max="4106" width="3.21875" style="1" bestFit="1" customWidth="1"/>
    <col min="4107" max="4117" width="9.109375" style="1" customWidth="1"/>
    <col min="4118" max="4118" width="3.44140625" style="1" bestFit="1" customWidth="1"/>
    <col min="4119" max="4352" width="9" style="1"/>
    <col min="4353" max="4353" width="2.109375" style="1" customWidth="1"/>
    <col min="4354" max="4354" width="2.6640625" style="1" customWidth="1"/>
    <col min="4355" max="4355" width="10.33203125" style="1" customWidth="1"/>
    <col min="4356" max="4356" width="0.88671875" style="1" customWidth="1"/>
    <col min="4357" max="4357" width="18.6640625" style="1" customWidth="1"/>
    <col min="4358" max="4358" width="20.44140625" style="1" customWidth="1"/>
    <col min="4359" max="4359" width="20.6640625" style="1" customWidth="1"/>
    <col min="4360" max="4360" width="18.6640625" style="1" customWidth="1"/>
    <col min="4361" max="4361" width="20.33203125" style="1" customWidth="1"/>
    <col min="4362" max="4362" width="3.21875" style="1" bestFit="1" customWidth="1"/>
    <col min="4363" max="4373" width="9.109375" style="1" customWidth="1"/>
    <col min="4374" max="4374" width="3.44140625" style="1" bestFit="1" customWidth="1"/>
    <col min="4375" max="4608" width="9" style="1"/>
    <col min="4609" max="4609" width="2.109375" style="1" customWidth="1"/>
    <col min="4610" max="4610" width="2.6640625" style="1" customWidth="1"/>
    <col min="4611" max="4611" width="10.33203125" style="1" customWidth="1"/>
    <col min="4612" max="4612" width="0.88671875" style="1" customWidth="1"/>
    <col min="4613" max="4613" width="18.6640625" style="1" customWidth="1"/>
    <col min="4614" max="4614" width="20.44140625" style="1" customWidth="1"/>
    <col min="4615" max="4615" width="20.6640625" style="1" customWidth="1"/>
    <col min="4616" max="4616" width="18.6640625" style="1" customWidth="1"/>
    <col min="4617" max="4617" width="20.33203125" style="1" customWidth="1"/>
    <col min="4618" max="4618" width="3.21875" style="1" bestFit="1" customWidth="1"/>
    <col min="4619" max="4629" width="9.109375" style="1" customWidth="1"/>
    <col min="4630" max="4630" width="3.44140625" style="1" bestFit="1" customWidth="1"/>
    <col min="4631" max="4864" width="9" style="1"/>
    <col min="4865" max="4865" width="2.109375" style="1" customWidth="1"/>
    <col min="4866" max="4866" width="2.6640625" style="1" customWidth="1"/>
    <col min="4867" max="4867" width="10.33203125" style="1" customWidth="1"/>
    <col min="4868" max="4868" width="0.88671875" style="1" customWidth="1"/>
    <col min="4869" max="4869" width="18.6640625" style="1" customWidth="1"/>
    <col min="4870" max="4870" width="20.44140625" style="1" customWidth="1"/>
    <col min="4871" max="4871" width="20.6640625" style="1" customWidth="1"/>
    <col min="4872" max="4872" width="18.6640625" style="1" customWidth="1"/>
    <col min="4873" max="4873" width="20.33203125" style="1" customWidth="1"/>
    <col min="4874" max="4874" width="3.21875" style="1" bestFit="1" customWidth="1"/>
    <col min="4875" max="4885" width="9.109375" style="1" customWidth="1"/>
    <col min="4886" max="4886" width="3.44140625" style="1" bestFit="1" customWidth="1"/>
    <col min="4887" max="5120" width="9" style="1"/>
    <col min="5121" max="5121" width="2.109375" style="1" customWidth="1"/>
    <col min="5122" max="5122" width="2.6640625" style="1" customWidth="1"/>
    <col min="5123" max="5123" width="10.33203125" style="1" customWidth="1"/>
    <col min="5124" max="5124" width="0.88671875" style="1" customWidth="1"/>
    <col min="5125" max="5125" width="18.6640625" style="1" customWidth="1"/>
    <col min="5126" max="5126" width="20.44140625" style="1" customWidth="1"/>
    <col min="5127" max="5127" width="20.6640625" style="1" customWidth="1"/>
    <col min="5128" max="5128" width="18.6640625" style="1" customWidth="1"/>
    <col min="5129" max="5129" width="20.33203125" style="1" customWidth="1"/>
    <col min="5130" max="5130" width="3.21875" style="1" bestFit="1" customWidth="1"/>
    <col min="5131" max="5141" width="9.109375" style="1" customWidth="1"/>
    <col min="5142" max="5142" width="3.44140625" style="1" bestFit="1" customWidth="1"/>
    <col min="5143" max="5376" width="9" style="1"/>
    <col min="5377" max="5377" width="2.109375" style="1" customWidth="1"/>
    <col min="5378" max="5378" width="2.6640625" style="1" customWidth="1"/>
    <col min="5379" max="5379" width="10.33203125" style="1" customWidth="1"/>
    <col min="5380" max="5380" width="0.88671875" style="1" customWidth="1"/>
    <col min="5381" max="5381" width="18.6640625" style="1" customWidth="1"/>
    <col min="5382" max="5382" width="20.44140625" style="1" customWidth="1"/>
    <col min="5383" max="5383" width="20.6640625" style="1" customWidth="1"/>
    <col min="5384" max="5384" width="18.6640625" style="1" customWidth="1"/>
    <col min="5385" max="5385" width="20.33203125" style="1" customWidth="1"/>
    <col min="5386" max="5386" width="3.21875" style="1" bestFit="1" customWidth="1"/>
    <col min="5387" max="5397" width="9.109375" style="1" customWidth="1"/>
    <col min="5398" max="5398" width="3.44140625" style="1" bestFit="1" customWidth="1"/>
    <col min="5399" max="5632" width="9" style="1"/>
    <col min="5633" max="5633" width="2.109375" style="1" customWidth="1"/>
    <col min="5634" max="5634" width="2.6640625" style="1" customWidth="1"/>
    <col min="5635" max="5635" width="10.33203125" style="1" customWidth="1"/>
    <col min="5636" max="5636" width="0.88671875" style="1" customWidth="1"/>
    <col min="5637" max="5637" width="18.6640625" style="1" customWidth="1"/>
    <col min="5638" max="5638" width="20.44140625" style="1" customWidth="1"/>
    <col min="5639" max="5639" width="20.6640625" style="1" customWidth="1"/>
    <col min="5640" max="5640" width="18.6640625" style="1" customWidth="1"/>
    <col min="5641" max="5641" width="20.33203125" style="1" customWidth="1"/>
    <col min="5642" max="5642" width="3.21875" style="1" bestFit="1" customWidth="1"/>
    <col min="5643" max="5653" width="9.109375" style="1" customWidth="1"/>
    <col min="5654" max="5654" width="3.44140625" style="1" bestFit="1" customWidth="1"/>
    <col min="5655" max="5888" width="9" style="1"/>
    <col min="5889" max="5889" width="2.109375" style="1" customWidth="1"/>
    <col min="5890" max="5890" width="2.6640625" style="1" customWidth="1"/>
    <col min="5891" max="5891" width="10.33203125" style="1" customWidth="1"/>
    <col min="5892" max="5892" width="0.88671875" style="1" customWidth="1"/>
    <col min="5893" max="5893" width="18.6640625" style="1" customWidth="1"/>
    <col min="5894" max="5894" width="20.44140625" style="1" customWidth="1"/>
    <col min="5895" max="5895" width="20.6640625" style="1" customWidth="1"/>
    <col min="5896" max="5896" width="18.6640625" style="1" customWidth="1"/>
    <col min="5897" max="5897" width="20.33203125" style="1" customWidth="1"/>
    <col min="5898" max="5898" width="3.21875" style="1" bestFit="1" customWidth="1"/>
    <col min="5899" max="5909" width="9.109375" style="1" customWidth="1"/>
    <col min="5910" max="5910" width="3.44140625" style="1" bestFit="1" customWidth="1"/>
    <col min="5911" max="6144" width="9" style="1"/>
    <col min="6145" max="6145" width="2.109375" style="1" customWidth="1"/>
    <col min="6146" max="6146" width="2.6640625" style="1" customWidth="1"/>
    <col min="6147" max="6147" width="10.33203125" style="1" customWidth="1"/>
    <col min="6148" max="6148" width="0.88671875" style="1" customWidth="1"/>
    <col min="6149" max="6149" width="18.6640625" style="1" customWidth="1"/>
    <col min="6150" max="6150" width="20.44140625" style="1" customWidth="1"/>
    <col min="6151" max="6151" width="20.6640625" style="1" customWidth="1"/>
    <col min="6152" max="6152" width="18.6640625" style="1" customWidth="1"/>
    <col min="6153" max="6153" width="20.33203125" style="1" customWidth="1"/>
    <col min="6154" max="6154" width="3.21875" style="1" bestFit="1" customWidth="1"/>
    <col min="6155" max="6165" width="9.109375" style="1" customWidth="1"/>
    <col min="6166" max="6166" width="3.44140625" style="1" bestFit="1" customWidth="1"/>
    <col min="6167" max="6400" width="9" style="1"/>
    <col min="6401" max="6401" width="2.109375" style="1" customWidth="1"/>
    <col min="6402" max="6402" width="2.6640625" style="1" customWidth="1"/>
    <col min="6403" max="6403" width="10.33203125" style="1" customWidth="1"/>
    <col min="6404" max="6404" width="0.88671875" style="1" customWidth="1"/>
    <col min="6405" max="6405" width="18.6640625" style="1" customWidth="1"/>
    <col min="6406" max="6406" width="20.44140625" style="1" customWidth="1"/>
    <col min="6407" max="6407" width="20.6640625" style="1" customWidth="1"/>
    <col min="6408" max="6408" width="18.6640625" style="1" customWidth="1"/>
    <col min="6409" max="6409" width="20.33203125" style="1" customWidth="1"/>
    <col min="6410" max="6410" width="3.21875" style="1" bestFit="1" customWidth="1"/>
    <col min="6411" max="6421" width="9.109375" style="1" customWidth="1"/>
    <col min="6422" max="6422" width="3.44140625" style="1" bestFit="1" customWidth="1"/>
    <col min="6423" max="6656" width="9" style="1"/>
    <col min="6657" max="6657" width="2.109375" style="1" customWidth="1"/>
    <col min="6658" max="6658" width="2.6640625" style="1" customWidth="1"/>
    <col min="6659" max="6659" width="10.33203125" style="1" customWidth="1"/>
    <col min="6660" max="6660" width="0.88671875" style="1" customWidth="1"/>
    <col min="6661" max="6661" width="18.6640625" style="1" customWidth="1"/>
    <col min="6662" max="6662" width="20.44140625" style="1" customWidth="1"/>
    <col min="6663" max="6663" width="20.6640625" style="1" customWidth="1"/>
    <col min="6664" max="6664" width="18.6640625" style="1" customWidth="1"/>
    <col min="6665" max="6665" width="20.33203125" style="1" customWidth="1"/>
    <col min="6666" max="6666" width="3.21875" style="1" bestFit="1" customWidth="1"/>
    <col min="6667" max="6677" width="9.109375" style="1" customWidth="1"/>
    <col min="6678" max="6678" width="3.44140625" style="1" bestFit="1" customWidth="1"/>
    <col min="6679" max="6912" width="9" style="1"/>
    <col min="6913" max="6913" width="2.109375" style="1" customWidth="1"/>
    <col min="6914" max="6914" width="2.6640625" style="1" customWidth="1"/>
    <col min="6915" max="6915" width="10.33203125" style="1" customWidth="1"/>
    <col min="6916" max="6916" width="0.88671875" style="1" customWidth="1"/>
    <col min="6917" max="6917" width="18.6640625" style="1" customWidth="1"/>
    <col min="6918" max="6918" width="20.44140625" style="1" customWidth="1"/>
    <col min="6919" max="6919" width="20.6640625" style="1" customWidth="1"/>
    <col min="6920" max="6920" width="18.6640625" style="1" customWidth="1"/>
    <col min="6921" max="6921" width="20.33203125" style="1" customWidth="1"/>
    <col min="6922" max="6922" width="3.21875" style="1" bestFit="1" customWidth="1"/>
    <col min="6923" max="6933" width="9.109375" style="1" customWidth="1"/>
    <col min="6934" max="6934" width="3.44140625" style="1" bestFit="1" customWidth="1"/>
    <col min="6935" max="7168" width="9" style="1"/>
    <col min="7169" max="7169" width="2.109375" style="1" customWidth="1"/>
    <col min="7170" max="7170" width="2.6640625" style="1" customWidth="1"/>
    <col min="7171" max="7171" width="10.33203125" style="1" customWidth="1"/>
    <col min="7172" max="7172" width="0.88671875" style="1" customWidth="1"/>
    <col min="7173" max="7173" width="18.6640625" style="1" customWidth="1"/>
    <col min="7174" max="7174" width="20.44140625" style="1" customWidth="1"/>
    <col min="7175" max="7175" width="20.6640625" style="1" customWidth="1"/>
    <col min="7176" max="7176" width="18.6640625" style="1" customWidth="1"/>
    <col min="7177" max="7177" width="20.33203125" style="1" customWidth="1"/>
    <col min="7178" max="7178" width="3.21875" style="1" bestFit="1" customWidth="1"/>
    <col min="7179" max="7189" width="9.109375" style="1" customWidth="1"/>
    <col min="7190" max="7190" width="3.44140625" style="1" bestFit="1" customWidth="1"/>
    <col min="7191" max="7424" width="9" style="1"/>
    <col min="7425" max="7425" width="2.109375" style="1" customWidth="1"/>
    <col min="7426" max="7426" width="2.6640625" style="1" customWidth="1"/>
    <col min="7427" max="7427" width="10.33203125" style="1" customWidth="1"/>
    <col min="7428" max="7428" width="0.88671875" style="1" customWidth="1"/>
    <col min="7429" max="7429" width="18.6640625" style="1" customWidth="1"/>
    <col min="7430" max="7430" width="20.44140625" style="1" customWidth="1"/>
    <col min="7431" max="7431" width="20.6640625" style="1" customWidth="1"/>
    <col min="7432" max="7432" width="18.6640625" style="1" customWidth="1"/>
    <col min="7433" max="7433" width="20.33203125" style="1" customWidth="1"/>
    <col min="7434" max="7434" width="3.21875" style="1" bestFit="1" customWidth="1"/>
    <col min="7435" max="7445" width="9.109375" style="1" customWidth="1"/>
    <col min="7446" max="7446" width="3.44140625" style="1" bestFit="1" customWidth="1"/>
    <col min="7447" max="7680" width="9" style="1"/>
    <col min="7681" max="7681" width="2.109375" style="1" customWidth="1"/>
    <col min="7682" max="7682" width="2.6640625" style="1" customWidth="1"/>
    <col min="7683" max="7683" width="10.33203125" style="1" customWidth="1"/>
    <col min="7684" max="7684" width="0.88671875" style="1" customWidth="1"/>
    <col min="7685" max="7685" width="18.6640625" style="1" customWidth="1"/>
    <col min="7686" max="7686" width="20.44140625" style="1" customWidth="1"/>
    <col min="7687" max="7687" width="20.6640625" style="1" customWidth="1"/>
    <col min="7688" max="7688" width="18.6640625" style="1" customWidth="1"/>
    <col min="7689" max="7689" width="20.33203125" style="1" customWidth="1"/>
    <col min="7690" max="7690" width="3.21875" style="1" bestFit="1" customWidth="1"/>
    <col min="7691" max="7701" width="9.109375" style="1" customWidth="1"/>
    <col min="7702" max="7702" width="3.44140625" style="1" bestFit="1" customWidth="1"/>
    <col min="7703" max="7936" width="9" style="1"/>
    <col min="7937" max="7937" width="2.109375" style="1" customWidth="1"/>
    <col min="7938" max="7938" width="2.6640625" style="1" customWidth="1"/>
    <col min="7939" max="7939" width="10.33203125" style="1" customWidth="1"/>
    <col min="7940" max="7940" width="0.88671875" style="1" customWidth="1"/>
    <col min="7941" max="7941" width="18.6640625" style="1" customWidth="1"/>
    <col min="7942" max="7942" width="20.44140625" style="1" customWidth="1"/>
    <col min="7943" max="7943" width="20.6640625" style="1" customWidth="1"/>
    <col min="7944" max="7944" width="18.6640625" style="1" customWidth="1"/>
    <col min="7945" max="7945" width="20.33203125" style="1" customWidth="1"/>
    <col min="7946" max="7946" width="3.21875" style="1" bestFit="1" customWidth="1"/>
    <col min="7947" max="7957" width="9.109375" style="1" customWidth="1"/>
    <col min="7958" max="7958" width="3.44140625" style="1" bestFit="1" customWidth="1"/>
    <col min="7959" max="8192" width="9" style="1"/>
    <col min="8193" max="8193" width="2.109375" style="1" customWidth="1"/>
    <col min="8194" max="8194" width="2.6640625" style="1" customWidth="1"/>
    <col min="8195" max="8195" width="10.33203125" style="1" customWidth="1"/>
    <col min="8196" max="8196" width="0.88671875" style="1" customWidth="1"/>
    <col min="8197" max="8197" width="18.6640625" style="1" customWidth="1"/>
    <col min="8198" max="8198" width="20.44140625" style="1" customWidth="1"/>
    <col min="8199" max="8199" width="20.6640625" style="1" customWidth="1"/>
    <col min="8200" max="8200" width="18.6640625" style="1" customWidth="1"/>
    <col min="8201" max="8201" width="20.33203125" style="1" customWidth="1"/>
    <col min="8202" max="8202" width="3.21875" style="1" bestFit="1" customWidth="1"/>
    <col min="8203" max="8213" width="9.109375" style="1" customWidth="1"/>
    <col min="8214" max="8214" width="3.44140625" style="1" bestFit="1" customWidth="1"/>
    <col min="8215" max="8448" width="9" style="1"/>
    <col min="8449" max="8449" width="2.109375" style="1" customWidth="1"/>
    <col min="8450" max="8450" width="2.6640625" style="1" customWidth="1"/>
    <col min="8451" max="8451" width="10.33203125" style="1" customWidth="1"/>
    <col min="8452" max="8452" width="0.88671875" style="1" customWidth="1"/>
    <col min="8453" max="8453" width="18.6640625" style="1" customWidth="1"/>
    <col min="8454" max="8454" width="20.44140625" style="1" customWidth="1"/>
    <col min="8455" max="8455" width="20.6640625" style="1" customWidth="1"/>
    <col min="8456" max="8456" width="18.6640625" style="1" customWidth="1"/>
    <col min="8457" max="8457" width="20.33203125" style="1" customWidth="1"/>
    <col min="8458" max="8458" width="3.21875" style="1" bestFit="1" customWidth="1"/>
    <col min="8459" max="8469" width="9.109375" style="1" customWidth="1"/>
    <col min="8470" max="8470" width="3.44140625" style="1" bestFit="1" customWidth="1"/>
    <col min="8471" max="8704" width="9" style="1"/>
    <col min="8705" max="8705" width="2.109375" style="1" customWidth="1"/>
    <col min="8706" max="8706" width="2.6640625" style="1" customWidth="1"/>
    <col min="8707" max="8707" width="10.33203125" style="1" customWidth="1"/>
    <col min="8708" max="8708" width="0.88671875" style="1" customWidth="1"/>
    <col min="8709" max="8709" width="18.6640625" style="1" customWidth="1"/>
    <col min="8710" max="8710" width="20.44140625" style="1" customWidth="1"/>
    <col min="8711" max="8711" width="20.6640625" style="1" customWidth="1"/>
    <col min="8712" max="8712" width="18.6640625" style="1" customWidth="1"/>
    <col min="8713" max="8713" width="20.33203125" style="1" customWidth="1"/>
    <col min="8714" max="8714" width="3.21875" style="1" bestFit="1" customWidth="1"/>
    <col min="8715" max="8725" width="9.109375" style="1" customWidth="1"/>
    <col min="8726" max="8726" width="3.44140625" style="1" bestFit="1" customWidth="1"/>
    <col min="8727" max="8960" width="9" style="1"/>
    <col min="8961" max="8961" width="2.109375" style="1" customWidth="1"/>
    <col min="8962" max="8962" width="2.6640625" style="1" customWidth="1"/>
    <col min="8963" max="8963" width="10.33203125" style="1" customWidth="1"/>
    <col min="8964" max="8964" width="0.88671875" style="1" customWidth="1"/>
    <col min="8965" max="8965" width="18.6640625" style="1" customWidth="1"/>
    <col min="8966" max="8966" width="20.44140625" style="1" customWidth="1"/>
    <col min="8967" max="8967" width="20.6640625" style="1" customWidth="1"/>
    <col min="8968" max="8968" width="18.6640625" style="1" customWidth="1"/>
    <col min="8969" max="8969" width="20.33203125" style="1" customWidth="1"/>
    <col min="8970" max="8970" width="3.21875" style="1" bestFit="1" customWidth="1"/>
    <col min="8971" max="8981" width="9.109375" style="1" customWidth="1"/>
    <col min="8982" max="8982" width="3.44140625" style="1" bestFit="1" customWidth="1"/>
    <col min="8983" max="9216" width="9" style="1"/>
    <col min="9217" max="9217" width="2.109375" style="1" customWidth="1"/>
    <col min="9218" max="9218" width="2.6640625" style="1" customWidth="1"/>
    <col min="9219" max="9219" width="10.33203125" style="1" customWidth="1"/>
    <col min="9220" max="9220" width="0.88671875" style="1" customWidth="1"/>
    <col min="9221" max="9221" width="18.6640625" style="1" customWidth="1"/>
    <col min="9222" max="9222" width="20.44140625" style="1" customWidth="1"/>
    <col min="9223" max="9223" width="20.6640625" style="1" customWidth="1"/>
    <col min="9224" max="9224" width="18.6640625" style="1" customWidth="1"/>
    <col min="9225" max="9225" width="20.33203125" style="1" customWidth="1"/>
    <col min="9226" max="9226" width="3.21875" style="1" bestFit="1" customWidth="1"/>
    <col min="9227" max="9237" width="9.109375" style="1" customWidth="1"/>
    <col min="9238" max="9238" width="3.44140625" style="1" bestFit="1" customWidth="1"/>
    <col min="9239" max="9472" width="9" style="1"/>
    <col min="9473" max="9473" width="2.109375" style="1" customWidth="1"/>
    <col min="9474" max="9474" width="2.6640625" style="1" customWidth="1"/>
    <col min="9475" max="9475" width="10.33203125" style="1" customWidth="1"/>
    <col min="9476" max="9476" width="0.88671875" style="1" customWidth="1"/>
    <col min="9477" max="9477" width="18.6640625" style="1" customWidth="1"/>
    <col min="9478" max="9478" width="20.44140625" style="1" customWidth="1"/>
    <col min="9479" max="9479" width="20.6640625" style="1" customWidth="1"/>
    <col min="9480" max="9480" width="18.6640625" style="1" customWidth="1"/>
    <col min="9481" max="9481" width="20.33203125" style="1" customWidth="1"/>
    <col min="9482" max="9482" width="3.21875" style="1" bestFit="1" customWidth="1"/>
    <col min="9483" max="9493" width="9.109375" style="1" customWidth="1"/>
    <col min="9494" max="9494" width="3.44140625" style="1" bestFit="1" customWidth="1"/>
    <col min="9495" max="9728" width="9" style="1"/>
    <col min="9729" max="9729" width="2.109375" style="1" customWidth="1"/>
    <col min="9730" max="9730" width="2.6640625" style="1" customWidth="1"/>
    <col min="9731" max="9731" width="10.33203125" style="1" customWidth="1"/>
    <col min="9732" max="9732" width="0.88671875" style="1" customWidth="1"/>
    <col min="9733" max="9733" width="18.6640625" style="1" customWidth="1"/>
    <col min="9734" max="9734" width="20.44140625" style="1" customWidth="1"/>
    <col min="9735" max="9735" width="20.6640625" style="1" customWidth="1"/>
    <col min="9736" max="9736" width="18.6640625" style="1" customWidth="1"/>
    <col min="9737" max="9737" width="20.33203125" style="1" customWidth="1"/>
    <col min="9738" max="9738" width="3.21875" style="1" bestFit="1" customWidth="1"/>
    <col min="9739" max="9749" width="9.109375" style="1" customWidth="1"/>
    <col min="9750" max="9750" width="3.44140625" style="1" bestFit="1" customWidth="1"/>
    <col min="9751" max="9984" width="9" style="1"/>
    <col min="9985" max="9985" width="2.109375" style="1" customWidth="1"/>
    <col min="9986" max="9986" width="2.6640625" style="1" customWidth="1"/>
    <col min="9987" max="9987" width="10.33203125" style="1" customWidth="1"/>
    <col min="9988" max="9988" width="0.88671875" style="1" customWidth="1"/>
    <col min="9989" max="9989" width="18.6640625" style="1" customWidth="1"/>
    <col min="9990" max="9990" width="20.44140625" style="1" customWidth="1"/>
    <col min="9991" max="9991" width="20.6640625" style="1" customWidth="1"/>
    <col min="9992" max="9992" width="18.6640625" style="1" customWidth="1"/>
    <col min="9993" max="9993" width="20.33203125" style="1" customWidth="1"/>
    <col min="9994" max="9994" width="3.21875" style="1" bestFit="1" customWidth="1"/>
    <col min="9995" max="10005" width="9.109375" style="1" customWidth="1"/>
    <col min="10006" max="10006" width="3.44140625" style="1" bestFit="1" customWidth="1"/>
    <col min="10007" max="10240" width="9" style="1"/>
    <col min="10241" max="10241" width="2.109375" style="1" customWidth="1"/>
    <col min="10242" max="10242" width="2.6640625" style="1" customWidth="1"/>
    <col min="10243" max="10243" width="10.33203125" style="1" customWidth="1"/>
    <col min="10244" max="10244" width="0.88671875" style="1" customWidth="1"/>
    <col min="10245" max="10245" width="18.6640625" style="1" customWidth="1"/>
    <col min="10246" max="10246" width="20.44140625" style="1" customWidth="1"/>
    <col min="10247" max="10247" width="20.6640625" style="1" customWidth="1"/>
    <col min="10248" max="10248" width="18.6640625" style="1" customWidth="1"/>
    <col min="10249" max="10249" width="20.33203125" style="1" customWidth="1"/>
    <col min="10250" max="10250" width="3.21875" style="1" bestFit="1" customWidth="1"/>
    <col min="10251" max="10261" width="9.109375" style="1" customWidth="1"/>
    <col min="10262" max="10262" width="3.44140625" style="1" bestFit="1" customWidth="1"/>
    <col min="10263" max="10496" width="9" style="1"/>
    <col min="10497" max="10497" width="2.109375" style="1" customWidth="1"/>
    <col min="10498" max="10498" width="2.6640625" style="1" customWidth="1"/>
    <col min="10499" max="10499" width="10.33203125" style="1" customWidth="1"/>
    <col min="10500" max="10500" width="0.88671875" style="1" customWidth="1"/>
    <col min="10501" max="10501" width="18.6640625" style="1" customWidth="1"/>
    <col min="10502" max="10502" width="20.44140625" style="1" customWidth="1"/>
    <col min="10503" max="10503" width="20.6640625" style="1" customWidth="1"/>
    <col min="10504" max="10504" width="18.6640625" style="1" customWidth="1"/>
    <col min="10505" max="10505" width="20.33203125" style="1" customWidth="1"/>
    <col min="10506" max="10506" width="3.21875" style="1" bestFit="1" customWidth="1"/>
    <col min="10507" max="10517" width="9.109375" style="1" customWidth="1"/>
    <col min="10518" max="10518" width="3.44140625" style="1" bestFit="1" customWidth="1"/>
    <col min="10519" max="10752" width="9" style="1"/>
    <col min="10753" max="10753" width="2.109375" style="1" customWidth="1"/>
    <col min="10754" max="10754" width="2.6640625" style="1" customWidth="1"/>
    <col min="10755" max="10755" width="10.33203125" style="1" customWidth="1"/>
    <col min="10756" max="10756" width="0.88671875" style="1" customWidth="1"/>
    <col min="10757" max="10757" width="18.6640625" style="1" customWidth="1"/>
    <col min="10758" max="10758" width="20.44140625" style="1" customWidth="1"/>
    <col min="10759" max="10759" width="20.6640625" style="1" customWidth="1"/>
    <col min="10760" max="10760" width="18.6640625" style="1" customWidth="1"/>
    <col min="10761" max="10761" width="20.33203125" style="1" customWidth="1"/>
    <col min="10762" max="10762" width="3.21875" style="1" bestFit="1" customWidth="1"/>
    <col min="10763" max="10773" width="9.109375" style="1" customWidth="1"/>
    <col min="10774" max="10774" width="3.44140625" style="1" bestFit="1" customWidth="1"/>
    <col min="10775" max="11008" width="9" style="1"/>
    <col min="11009" max="11009" width="2.109375" style="1" customWidth="1"/>
    <col min="11010" max="11010" width="2.6640625" style="1" customWidth="1"/>
    <col min="11011" max="11011" width="10.33203125" style="1" customWidth="1"/>
    <col min="11012" max="11012" width="0.88671875" style="1" customWidth="1"/>
    <col min="11013" max="11013" width="18.6640625" style="1" customWidth="1"/>
    <col min="11014" max="11014" width="20.44140625" style="1" customWidth="1"/>
    <col min="11015" max="11015" width="20.6640625" style="1" customWidth="1"/>
    <col min="11016" max="11016" width="18.6640625" style="1" customWidth="1"/>
    <col min="11017" max="11017" width="20.33203125" style="1" customWidth="1"/>
    <col min="11018" max="11018" width="3.21875" style="1" bestFit="1" customWidth="1"/>
    <col min="11019" max="11029" width="9.109375" style="1" customWidth="1"/>
    <col min="11030" max="11030" width="3.44140625" style="1" bestFit="1" customWidth="1"/>
    <col min="11031" max="11264" width="9" style="1"/>
    <col min="11265" max="11265" width="2.109375" style="1" customWidth="1"/>
    <col min="11266" max="11266" width="2.6640625" style="1" customWidth="1"/>
    <col min="11267" max="11267" width="10.33203125" style="1" customWidth="1"/>
    <col min="11268" max="11268" width="0.88671875" style="1" customWidth="1"/>
    <col min="11269" max="11269" width="18.6640625" style="1" customWidth="1"/>
    <col min="11270" max="11270" width="20.44140625" style="1" customWidth="1"/>
    <col min="11271" max="11271" width="20.6640625" style="1" customWidth="1"/>
    <col min="11272" max="11272" width="18.6640625" style="1" customWidth="1"/>
    <col min="11273" max="11273" width="20.33203125" style="1" customWidth="1"/>
    <col min="11274" max="11274" width="3.21875" style="1" bestFit="1" customWidth="1"/>
    <col min="11275" max="11285" width="9.109375" style="1" customWidth="1"/>
    <col min="11286" max="11286" width="3.44140625" style="1" bestFit="1" customWidth="1"/>
    <col min="11287" max="11520" width="9" style="1"/>
    <col min="11521" max="11521" width="2.109375" style="1" customWidth="1"/>
    <col min="11522" max="11522" width="2.6640625" style="1" customWidth="1"/>
    <col min="11523" max="11523" width="10.33203125" style="1" customWidth="1"/>
    <col min="11524" max="11524" width="0.88671875" style="1" customWidth="1"/>
    <col min="11525" max="11525" width="18.6640625" style="1" customWidth="1"/>
    <col min="11526" max="11526" width="20.44140625" style="1" customWidth="1"/>
    <col min="11527" max="11527" width="20.6640625" style="1" customWidth="1"/>
    <col min="11528" max="11528" width="18.6640625" style="1" customWidth="1"/>
    <col min="11529" max="11529" width="20.33203125" style="1" customWidth="1"/>
    <col min="11530" max="11530" width="3.21875" style="1" bestFit="1" customWidth="1"/>
    <col min="11531" max="11541" width="9.109375" style="1" customWidth="1"/>
    <col min="11542" max="11542" width="3.44140625" style="1" bestFit="1" customWidth="1"/>
    <col min="11543" max="11776" width="9" style="1"/>
    <col min="11777" max="11777" width="2.109375" style="1" customWidth="1"/>
    <col min="11778" max="11778" width="2.6640625" style="1" customWidth="1"/>
    <col min="11779" max="11779" width="10.33203125" style="1" customWidth="1"/>
    <col min="11780" max="11780" width="0.88671875" style="1" customWidth="1"/>
    <col min="11781" max="11781" width="18.6640625" style="1" customWidth="1"/>
    <col min="11782" max="11782" width="20.44140625" style="1" customWidth="1"/>
    <col min="11783" max="11783" width="20.6640625" style="1" customWidth="1"/>
    <col min="11784" max="11784" width="18.6640625" style="1" customWidth="1"/>
    <col min="11785" max="11785" width="20.33203125" style="1" customWidth="1"/>
    <col min="11786" max="11786" width="3.21875" style="1" bestFit="1" customWidth="1"/>
    <col min="11787" max="11797" width="9.109375" style="1" customWidth="1"/>
    <col min="11798" max="11798" width="3.44140625" style="1" bestFit="1" customWidth="1"/>
    <col min="11799" max="12032" width="9" style="1"/>
    <col min="12033" max="12033" width="2.109375" style="1" customWidth="1"/>
    <col min="12034" max="12034" width="2.6640625" style="1" customWidth="1"/>
    <col min="12035" max="12035" width="10.33203125" style="1" customWidth="1"/>
    <col min="12036" max="12036" width="0.88671875" style="1" customWidth="1"/>
    <col min="12037" max="12037" width="18.6640625" style="1" customWidth="1"/>
    <col min="12038" max="12038" width="20.44140625" style="1" customWidth="1"/>
    <col min="12039" max="12039" width="20.6640625" style="1" customWidth="1"/>
    <col min="12040" max="12040" width="18.6640625" style="1" customWidth="1"/>
    <col min="12041" max="12041" width="20.33203125" style="1" customWidth="1"/>
    <col min="12042" max="12042" width="3.21875" style="1" bestFit="1" customWidth="1"/>
    <col min="12043" max="12053" width="9.109375" style="1" customWidth="1"/>
    <col min="12054" max="12054" width="3.44140625" style="1" bestFit="1" customWidth="1"/>
    <col min="12055" max="12288" width="9" style="1"/>
    <col min="12289" max="12289" width="2.109375" style="1" customWidth="1"/>
    <col min="12290" max="12290" width="2.6640625" style="1" customWidth="1"/>
    <col min="12291" max="12291" width="10.33203125" style="1" customWidth="1"/>
    <col min="12292" max="12292" width="0.88671875" style="1" customWidth="1"/>
    <col min="12293" max="12293" width="18.6640625" style="1" customWidth="1"/>
    <col min="12294" max="12294" width="20.44140625" style="1" customWidth="1"/>
    <col min="12295" max="12295" width="20.6640625" style="1" customWidth="1"/>
    <col min="12296" max="12296" width="18.6640625" style="1" customWidth="1"/>
    <col min="12297" max="12297" width="20.33203125" style="1" customWidth="1"/>
    <col min="12298" max="12298" width="3.21875" style="1" bestFit="1" customWidth="1"/>
    <col min="12299" max="12309" width="9.109375" style="1" customWidth="1"/>
    <col min="12310" max="12310" width="3.44140625" style="1" bestFit="1" customWidth="1"/>
    <col min="12311" max="12544" width="9" style="1"/>
    <col min="12545" max="12545" width="2.109375" style="1" customWidth="1"/>
    <col min="12546" max="12546" width="2.6640625" style="1" customWidth="1"/>
    <col min="12547" max="12547" width="10.33203125" style="1" customWidth="1"/>
    <col min="12548" max="12548" width="0.88671875" style="1" customWidth="1"/>
    <col min="12549" max="12549" width="18.6640625" style="1" customWidth="1"/>
    <col min="12550" max="12550" width="20.44140625" style="1" customWidth="1"/>
    <col min="12551" max="12551" width="20.6640625" style="1" customWidth="1"/>
    <col min="12552" max="12552" width="18.6640625" style="1" customWidth="1"/>
    <col min="12553" max="12553" width="20.33203125" style="1" customWidth="1"/>
    <col min="12554" max="12554" width="3.21875" style="1" bestFit="1" customWidth="1"/>
    <col min="12555" max="12565" width="9.109375" style="1" customWidth="1"/>
    <col min="12566" max="12566" width="3.44140625" style="1" bestFit="1" customWidth="1"/>
    <col min="12567" max="12800" width="9" style="1"/>
    <col min="12801" max="12801" width="2.109375" style="1" customWidth="1"/>
    <col min="12802" max="12802" width="2.6640625" style="1" customWidth="1"/>
    <col min="12803" max="12803" width="10.33203125" style="1" customWidth="1"/>
    <col min="12804" max="12804" width="0.88671875" style="1" customWidth="1"/>
    <col min="12805" max="12805" width="18.6640625" style="1" customWidth="1"/>
    <col min="12806" max="12806" width="20.44140625" style="1" customWidth="1"/>
    <col min="12807" max="12807" width="20.6640625" style="1" customWidth="1"/>
    <col min="12808" max="12808" width="18.6640625" style="1" customWidth="1"/>
    <col min="12809" max="12809" width="20.33203125" style="1" customWidth="1"/>
    <col min="12810" max="12810" width="3.21875" style="1" bestFit="1" customWidth="1"/>
    <col min="12811" max="12821" width="9.109375" style="1" customWidth="1"/>
    <col min="12822" max="12822" width="3.44140625" style="1" bestFit="1" customWidth="1"/>
    <col min="12823" max="13056" width="9" style="1"/>
    <col min="13057" max="13057" width="2.109375" style="1" customWidth="1"/>
    <col min="13058" max="13058" width="2.6640625" style="1" customWidth="1"/>
    <col min="13059" max="13059" width="10.33203125" style="1" customWidth="1"/>
    <col min="13060" max="13060" width="0.88671875" style="1" customWidth="1"/>
    <col min="13061" max="13061" width="18.6640625" style="1" customWidth="1"/>
    <col min="13062" max="13062" width="20.44140625" style="1" customWidth="1"/>
    <col min="13063" max="13063" width="20.6640625" style="1" customWidth="1"/>
    <col min="13064" max="13064" width="18.6640625" style="1" customWidth="1"/>
    <col min="13065" max="13065" width="20.33203125" style="1" customWidth="1"/>
    <col min="13066" max="13066" width="3.21875" style="1" bestFit="1" customWidth="1"/>
    <col min="13067" max="13077" width="9.109375" style="1" customWidth="1"/>
    <col min="13078" max="13078" width="3.44140625" style="1" bestFit="1" customWidth="1"/>
    <col min="13079" max="13312" width="9" style="1"/>
    <col min="13313" max="13313" width="2.109375" style="1" customWidth="1"/>
    <col min="13314" max="13314" width="2.6640625" style="1" customWidth="1"/>
    <col min="13315" max="13315" width="10.33203125" style="1" customWidth="1"/>
    <col min="13316" max="13316" width="0.88671875" style="1" customWidth="1"/>
    <col min="13317" max="13317" width="18.6640625" style="1" customWidth="1"/>
    <col min="13318" max="13318" width="20.44140625" style="1" customWidth="1"/>
    <col min="13319" max="13319" width="20.6640625" style="1" customWidth="1"/>
    <col min="13320" max="13320" width="18.6640625" style="1" customWidth="1"/>
    <col min="13321" max="13321" width="20.33203125" style="1" customWidth="1"/>
    <col min="13322" max="13322" width="3.21875" style="1" bestFit="1" customWidth="1"/>
    <col min="13323" max="13333" width="9.109375" style="1" customWidth="1"/>
    <col min="13334" max="13334" width="3.44140625" style="1" bestFit="1" customWidth="1"/>
    <col min="13335" max="13568" width="9" style="1"/>
    <col min="13569" max="13569" width="2.109375" style="1" customWidth="1"/>
    <col min="13570" max="13570" width="2.6640625" style="1" customWidth="1"/>
    <col min="13571" max="13571" width="10.33203125" style="1" customWidth="1"/>
    <col min="13572" max="13572" width="0.88671875" style="1" customWidth="1"/>
    <col min="13573" max="13573" width="18.6640625" style="1" customWidth="1"/>
    <col min="13574" max="13574" width="20.44140625" style="1" customWidth="1"/>
    <col min="13575" max="13575" width="20.6640625" style="1" customWidth="1"/>
    <col min="13576" max="13576" width="18.6640625" style="1" customWidth="1"/>
    <col min="13577" max="13577" width="20.33203125" style="1" customWidth="1"/>
    <col min="13578" max="13578" width="3.21875" style="1" bestFit="1" customWidth="1"/>
    <col min="13579" max="13589" width="9.109375" style="1" customWidth="1"/>
    <col min="13590" max="13590" width="3.44140625" style="1" bestFit="1" customWidth="1"/>
    <col min="13591" max="13824" width="9" style="1"/>
    <col min="13825" max="13825" width="2.109375" style="1" customWidth="1"/>
    <col min="13826" max="13826" width="2.6640625" style="1" customWidth="1"/>
    <col min="13827" max="13827" width="10.33203125" style="1" customWidth="1"/>
    <col min="13828" max="13828" width="0.88671875" style="1" customWidth="1"/>
    <col min="13829" max="13829" width="18.6640625" style="1" customWidth="1"/>
    <col min="13830" max="13830" width="20.44140625" style="1" customWidth="1"/>
    <col min="13831" max="13831" width="20.6640625" style="1" customWidth="1"/>
    <col min="13832" max="13832" width="18.6640625" style="1" customWidth="1"/>
    <col min="13833" max="13833" width="20.33203125" style="1" customWidth="1"/>
    <col min="13834" max="13834" width="3.21875" style="1" bestFit="1" customWidth="1"/>
    <col min="13835" max="13845" width="9.109375" style="1" customWidth="1"/>
    <col min="13846" max="13846" width="3.44140625" style="1" bestFit="1" customWidth="1"/>
    <col min="13847" max="14080" width="9" style="1"/>
    <col min="14081" max="14081" width="2.109375" style="1" customWidth="1"/>
    <col min="14082" max="14082" width="2.6640625" style="1" customWidth="1"/>
    <col min="14083" max="14083" width="10.33203125" style="1" customWidth="1"/>
    <col min="14084" max="14084" width="0.88671875" style="1" customWidth="1"/>
    <col min="14085" max="14085" width="18.6640625" style="1" customWidth="1"/>
    <col min="14086" max="14086" width="20.44140625" style="1" customWidth="1"/>
    <col min="14087" max="14087" width="20.6640625" style="1" customWidth="1"/>
    <col min="14088" max="14088" width="18.6640625" style="1" customWidth="1"/>
    <col min="14089" max="14089" width="20.33203125" style="1" customWidth="1"/>
    <col min="14090" max="14090" width="3.21875" style="1" bestFit="1" customWidth="1"/>
    <col min="14091" max="14101" width="9.109375" style="1" customWidth="1"/>
    <col min="14102" max="14102" width="3.44140625" style="1" bestFit="1" customWidth="1"/>
    <col min="14103" max="14336" width="9" style="1"/>
    <col min="14337" max="14337" width="2.109375" style="1" customWidth="1"/>
    <col min="14338" max="14338" width="2.6640625" style="1" customWidth="1"/>
    <col min="14339" max="14339" width="10.33203125" style="1" customWidth="1"/>
    <col min="14340" max="14340" width="0.88671875" style="1" customWidth="1"/>
    <col min="14341" max="14341" width="18.6640625" style="1" customWidth="1"/>
    <col min="14342" max="14342" width="20.44140625" style="1" customWidth="1"/>
    <col min="14343" max="14343" width="20.6640625" style="1" customWidth="1"/>
    <col min="14344" max="14344" width="18.6640625" style="1" customWidth="1"/>
    <col min="14345" max="14345" width="20.33203125" style="1" customWidth="1"/>
    <col min="14346" max="14346" width="3.21875" style="1" bestFit="1" customWidth="1"/>
    <col min="14347" max="14357" width="9.109375" style="1" customWidth="1"/>
    <col min="14358" max="14358" width="3.44140625" style="1" bestFit="1" customWidth="1"/>
    <col min="14359" max="14592" width="9" style="1"/>
    <col min="14593" max="14593" width="2.109375" style="1" customWidth="1"/>
    <col min="14594" max="14594" width="2.6640625" style="1" customWidth="1"/>
    <col min="14595" max="14595" width="10.33203125" style="1" customWidth="1"/>
    <col min="14596" max="14596" width="0.88671875" style="1" customWidth="1"/>
    <col min="14597" max="14597" width="18.6640625" style="1" customWidth="1"/>
    <col min="14598" max="14598" width="20.44140625" style="1" customWidth="1"/>
    <col min="14599" max="14599" width="20.6640625" style="1" customWidth="1"/>
    <col min="14600" max="14600" width="18.6640625" style="1" customWidth="1"/>
    <col min="14601" max="14601" width="20.33203125" style="1" customWidth="1"/>
    <col min="14602" max="14602" width="3.21875" style="1" bestFit="1" customWidth="1"/>
    <col min="14603" max="14613" width="9.109375" style="1" customWidth="1"/>
    <col min="14614" max="14614" width="3.44140625" style="1" bestFit="1" customWidth="1"/>
    <col min="14615" max="14848" width="9" style="1"/>
    <col min="14849" max="14849" width="2.109375" style="1" customWidth="1"/>
    <col min="14850" max="14850" width="2.6640625" style="1" customWidth="1"/>
    <col min="14851" max="14851" width="10.33203125" style="1" customWidth="1"/>
    <col min="14852" max="14852" width="0.88671875" style="1" customWidth="1"/>
    <col min="14853" max="14853" width="18.6640625" style="1" customWidth="1"/>
    <col min="14854" max="14854" width="20.44140625" style="1" customWidth="1"/>
    <col min="14855" max="14855" width="20.6640625" style="1" customWidth="1"/>
    <col min="14856" max="14856" width="18.6640625" style="1" customWidth="1"/>
    <col min="14857" max="14857" width="20.33203125" style="1" customWidth="1"/>
    <col min="14858" max="14858" width="3.21875" style="1" bestFit="1" customWidth="1"/>
    <col min="14859" max="14869" width="9.109375" style="1" customWidth="1"/>
    <col min="14870" max="14870" width="3.44140625" style="1" bestFit="1" customWidth="1"/>
    <col min="14871" max="15104" width="9" style="1"/>
    <col min="15105" max="15105" width="2.109375" style="1" customWidth="1"/>
    <col min="15106" max="15106" width="2.6640625" style="1" customWidth="1"/>
    <col min="15107" max="15107" width="10.33203125" style="1" customWidth="1"/>
    <col min="15108" max="15108" width="0.88671875" style="1" customWidth="1"/>
    <col min="15109" max="15109" width="18.6640625" style="1" customWidth="1"/>
    <col min="15110" max="15110" width="20.44140625" style="1" customWidth="1"/>
    <col min="15111" max="15111" width="20.6640625" style="1" customWidth="1"/>
    <col min="15112" max="15112" width="18.6640625" style="1" customWidth="1"/>
    <col min="15113" max="15113" width="20.33203125" style="1" customWidth="1"/>
    <col min="15114" max="15114" width="3.21875" style="1" bestFit="1" customWidth="1"/>
    <col min="15115" max="15125" width="9.109375" style="1" customWidth="1"/>
    <col min="15126" max="15126" width="3.44140625" style="1" bestFit="1" customWidth="1"/>
    <col min="15127" max="15360" width="9" style="1"/>
    <col min="15361" max="15361" width="2.109375" style="1" customWidth="1"/>
    <col min="15362" max="15362" width="2.6640625" style="1" customWidth="1"/>
    <col min="15363" max="15363" width="10.33203125" style="1" customWidth="1"/>
    <col min="15364" max="15364" width="0.88671875" style="1" customWidth="1"/>
    <col min="15365" max="15365" width="18.6640625" style="1" customWidth="1"/>
    <col min="15366" max="15366" width="20.44140625" style="1" customWidth="1"/>
    <col min="15367" max="15367" width="20.6640625" style="1" customWidth="1"/>
    <col min="15368" max="15368" width="18.6640625" style="1" customWidth="1"/>
    <col min="15369" max="15369" width="20.33203125" style="1" customWidth="1"/>
    <col min="15370" max="15370" width="3.21875" style="1" bestFit="1" customWidth="1"/>
    <col min="15371" max="15381" width="9.109375" style="1" customWidth="1"/>
    <col min="15382" max="15382" width="3.44140625" style="1" bestFit="1" customWidth="1"/>
    <col min="15383" max="15616" width="9" style="1"/>
    <col min="15617" max="15617" width="2.109375" style="1" customWidth="1"/>
    <col min="15618" max="15618" width="2.6640625" style="1" customWidth="1"/>
    <col min="15619" max="15619" width="10.33203125" style="1" customWidth="1"/>
    <col min="15620" max="15620" width="0.88671875" style="1" customWidth="1"/>
    <col min="15621" max="15621" width="18.6640625" style="1" customWidth="1"/>
    <col min="15622" max="15622" width="20.44140625" style="1" customWidth="1"/>
    <col min="15623" max="15623" width="20.6640625" style="1" customWidth="1"/>
    <col min="15624" max="15624" width="18.6640625" style="1" customWidth="1"/>
    <col min="15625" max="15625" width="20.33203125" style="1" customWidth="1"/>
    <col min="15626" max="15626" width="3.21875" style="1" bestFit="1" customWidth="1"/>
    <col min="15627" max="15637" width="9.109375" style="1" customWidth="1"/>
    <col min="15638" max="15638" width="3.44140625" style="1" bestFit="1" customWidth="1"/>
    <col min="15639" max="15872" width="9" style="1"/>
    <col min="15873" max="15873" width="2.109375" style="1" customWidth="1"/>
    <col min="15874" max="15874" width="2.6640625" style="1" customWidth="1"/>
    <col min="15875" max="15875" width="10.33203125" style="1" customWidth="1"/>
    <col min="15876" max="15876" width="0.88671875" style="1" customWidth="1"/>
    <col min="15877" max="15877" width="18.6640625" style="1" customWidth="1"/>
    <col min="15878" max="15878" width="20.44140625" style="1" customWidth="1"/>
    <col min="15879" max="15879" width="20.6640625" style="1" customWidth="1"/>
    <col min="15880" max="15880" width="18.6640625" style="1" customWidth="1"/>
    <col min="15881" max="15881" width="20.33203125" style="1" customWidth="1"/>
    <col min="15882" max="15882" width="3.21875" style="1" bestFit="1" customWidth="1"/>
    <col min="15883" max="15893" width="9.109375" style="1" customWidth="1"/>
    <col min="15894" max="15894" width="3.44140625" style="1" bestFit="1" customWidth="1"/>
    <col min="15895" max="16128" width="9" style="1"/>
    <col min="16129" max="16129" width="2.109375" style="1" customWidth="1"/>
    <col min="16130" max="16130" width="2.6640625" style="1" customWidth="1"/>
    <col min="16131" max="16131" width="10.33203125" style="1" customWidth="1"/>
    <col min="16132" max="16132" width="0.88671875" style="1" customWidth="1"/>
    <col min="16133" max="16133" width="18.6640625" style="1" customWidth="1"/>
    <col min="16134" max="16134" width="20.44140625" style="1" customWidth="1"/>
    <col min="16135" max="16135" width="20.6640625" style="1" customWidth="1"/>
    <col min="16136" max="16136" width="18.6640625" style="1" customWidth="1"/>
    <col min="16137" max="16137" width="20.33203125" style="1" customWidth="1"/>
    <col min="16138" max="16138" width="3.21875" style="1" bestFit="1" customWidth="1"/>
    <col min="16139" max="16149" width="9.109375" style="1" customWidth="1"/>
    <col min="16150" max="16150" width="3.44140625" style="1" bestFit="1" customWidth="1"/>
    <col min="16151" max="16384" width="9" style="1"/>
  </cols>
  <sheetData>
    <row r="1" spans="2:22" x14ac:dyDescent="0.15">
      <c r="M1" s="2"/>
    </row>
    <row r="2" spans="2:22" ht="13.2" x14ac:dyDescent="0.2">
      <c r="B2" s="29" t="s">
        <v>118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22"/>
      <c r="R2" s="22"/>
      <c r="S2" s="3"/>
      <c r="T2" s="3"/>
      <c r="U2" s="3"/>
      <c r="V2" s="3"/>
    </row>
    <row r="3" spans="2:22" x14ac:dyDescent="0.15">
      <c r="B3" s="47" t="s">
        <v>110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</row>
    <row r="4" spans="2:22" ht="11.4" customHeight="1" x14ac:dyDescent="0.15">
      <c r="B4" s="31" t="s">
        <v>0</v>
      </c>
      <c r="C4" s="32"/>
      <c r="D4" s="33"/>
      <c r="E4" s="40" t="s">
        <v>1</v>
      </c>
      <c r="F4" s="42" t="s">
        <v>2</v>
      </c>
      <c r="G4" s="42" t="s">
        <v>3</v>
      </c>
      <c r="H4" s="44" t="s">
        <v>94</v>
      </c>
      <c r="I4" s="44" t="s">
        <v>4</v>
      </c>
      <c r="J4" s="42" t="s">
        <v>5</v>
      </c>
      <c r="K4" s="4"/>
      <c r="L4" s="4"/>
      <c r="M4" s="4"/>
      <c r="N4" s="4"/>
      <c r="O4" s="4"/>
    </row>
    <row r="5" spans="2:22" ht="60" customHeight="1" x14ac:dyDescent="0.15">
      <c r="B5" s="34"/>
      <c r="C5" s="35"/>
      <c r="D5" s="36"/>
      <c r="E5" s="41"/>
      <c r="F5" s="43"/>
      <c r="G5" s="43"/>
      <c r="H5" s="43"/>
      <c r="I5" s="43"/>
      <c r="J5" s="45"/>
      <c r="K5" s="4"/>
      <c r="L5" s="4"/>
      <c r="M5" s="4"/>
      <c r="N5" s="4"/>
      <c r="O5" s="4"/>
    </row>
    <row r="6" spans="2:22" ht="12" customHeight="1" x14ac:dyDescent="0.15">
      <c r="B6" s="37"/>
      <c r="C6" s="38"/>
      <c r="D6" s="39"/>
      <c r="E6" s="5" t="s">
        <v>6</v>
      </c>
      <c r="F6" s="5" t="s">
        <v>6</v>
      </c>
      <c r="G6" s="5" t="s">
        <v>6</v>
      </c>
      <c r="H6" s="5" t="s">
        <v>7</v>
      </c>
      <c r="I6" s="5" t="s">
        <v>6</v>
      </c>
      <c r="J6" s="46"/>
      <c r="K6" s="4"/>
      <c r="L6" s="4"/>
      <c r="M6" s="4"/>
      <c r="N6" s="4"/>
      <c r="O6" s="4"/>
    </row>
    <row r="7" spans="2:22" ht="13.5" customHeight="1" x14ac:dyDescent="0.15">
      <c r="B7" s="6">
        <v>1</v>
      </c>
      <c r="C7" s="7" t="s">
        <v>8</v>
      </c>
      <c r="D7" s="8"/>
      <c r="E7" s="23">
        <v>609805583</v>
      </c>
      <c r="F7" s="23">
        <v>5399</v>
      </c>
      <c r="G7" s="23">
        <v>0</v>
      </c>
      <c r="H7" s="23">
        <v>609810982</v>
      </c>
      <c r="I7" s="26"/>
      <c r="J7" s="9" t="s">
        <v>9</v>
      </c>
      <c r="K7" s="10"/>
      <c r="L7" s="10"/>
      <c r="M7" s="10"/>
      <c r="N7" s="4"/>
      <c r="O7" s="4"/>
    </row>
    <row r="8" spans="2:22" ht="11.4" customHeight="1" x14ac:dyDescent="0.15">
      <c r="B8" s="6">
        <v>2</v>
      </c>
      <c r="C8" s="7" t="s">
        <v>10</v>
      </c>
      <c r="D8" s="8"/>
      <c r="E8" s="24">
        <v>222348614</v>
      </c>
      <c r="F8" s="24">
        <v>6321</v>
      </c>
      <c r="G8" s="24">
        <v>0</v>
      </c>
      <c r="H8" s="24">
        <v>222354935</v>
      </c>
      <c r="I8" s="27"/>
      <c r="J8" s="11" t="s">
        <v>11</v>
      </c>
      <c r="K8" s="10"/>
      <c r="L8" s="10"/>
      <c r="M8" s="10"/>
      <c r="N8" s="4"/>
      <c r="O8" s="4"/>
    </row>
    <row r="9" spans="2:22" ht="11.4" customHeight="1" x14ac:dyDescent="0.15">
      <c r="B9" s="6">
        <v>3</v>
      </c>
      <c r="C9" s="7" t="s">
        <v>12</v>
      </c>
      <c r="D9" s="8"/>
      <c r="E9" s="24">
        <v>293656043</v>
      </c>
      <c r="F9" s="24">
        <v>0</v>
      </c>
      <c r="G9" s="24">
        <v>882</v>
      </c>
      <c r="H9" s="24">
        <v>293656925</v>
      </c>
      <c r="I9" s="27"/>
      <c r="J9" s="11" t="s">
        <v>13</v>
      </c>
      <c r="K9" s="10"/>
      <c r="L9" s="10"/>
      <c r="M9" s="10"/>
      <c r="N9" s="4"/>
      <c r="O9" s="4"/>
    </row>
    <row r="10" spans="2:22" ht="11.4" customHeight="1" x14ac:dyDescent="0.15">
      <c r="B10" s="6">
        <v>4</v>
      </c>
      <c r="C10" s="7" t="s">
        <v>14</v>
      </c>
      <c r="D10" s="8"/>
      <c r="E10" s="24">
        <v>298068194</v>
      </c>
      <c r="F10" s="24">
        <v>19469</v>
      </c>
      <c r="G10" s="24">
        <v>13980</v>
      </c>
      <c r="H10" s="24">
        <v>298101643</v>
      </c>
      <c r="I10" s="27"/>
      <c r="J10" s="11" t="s">
        <v>15</v>
      </c>
      <c r="K10" s="10"/>
      <c r="L10" s="10"/>
      <c r="M10" s="10"/>
      <c r="N10" s="4"/>
      <c r="O10" s="4"/>
    </row>
    <row r="11" spans="2:22" ht="11.4" customHeight="1" x14ac:dyDescent="0.15">
      <c r="B11" s="6">
        <v>5</v>
      </c>
      <c r="C11" s="7" t="s">
        <v>16</v>
      </c>
      <c r="D11" s="8"/>
      <c r="E11" s="24">
        <v>126920830</v>
      </c>
      <c r="F11" s="24">
        <v>1833</v>
      </c>
      <c r="G11" s="24">
        <v>0</v>
      </c>
      <c r="H11" s="24">
        <v>126922663</v>
      </c>
      <c r="I11" s="27"/>
      <c r="J11" s="11" t="s">
        <v>17</v>
      </c>
      <c r="K11" s="10"/>
      <c r="L11" s="4"/>
      <c r="M11" s="10"/>
      <c r="N11" s="4"/>
      <c r="O11" s="4"/>
    </row>
    <row r="12" spans="2:22" ht="11.4" customHeight="1" x14ac:dyDescent="0.15">
      <c r="B12" s="6"/>
      <c r="C12" s="7"/>
      <c r="D12" s="8"/>
      <c r="E12" s="24"/>
      <c r="F12" s="24"/>
      <c r="G12" s="24"/>
      <c r="H12" s="24"/>
      <c r="I12" s="27"/>
      <c r="J12" s="11"/>
      <c r="K12" s="10"/>
      <c r="L12" s="4"/>
      <c r="M12" s="10"/>
      <c r="N12" s="4"/>
      <c r="O12" s="4"/>
    </row>
    <row r="13" spans="2:22" ht="11.4" customHeight="1" x14ac:dyDescent="0.15">
      <c r="B13" s="6">
        <v>6</v>
      </c>
      <c r="C13" s="7" t="s">
        <v>18</v>
      </c>
      <c r="D13" s="8"/>
      <c r="E13" s="24">
        <v>339450583</v>
      </c>
      <c r="F13" s="24">
        <v>1385</v>
      </c>
      <c r="G13" s="24">
        <v>0</v>
      </c>
      <c r="H13" s="24">
        <v>339451968</v>
      </c>
      <c r="I13" s="27"/>
      <c r="J13" s="11" t="s">
        <v>19</v>
      </c>
      <c r="K13" s="10"/>
      <c r="L13" s="10"/>
      <c r="M13" s="10"/>
      <c r="N13" s="4"/>
      <c r="O13" s="4"/>
    </row>
    <row r="14" spans="2:22" ht="11.4" customHeight="1" x14ac:dyDescent="0.15">
      <c r="B14" s="6">
        <v>7</v>
      </c>
      <c r="C14" s="7" t="s">
        <v>20</v>
      </c>
      <c r="D14" s="8"/>
      <c r="E14" s="24">
        <v>120678866</v>
      </c>
      <c r="F14" s="24">
        <v>244</v>
      </c>
      <c r="G14" s="24">
        <v>0</v>
      </c>
      <c r="H14" s="24">
        <v>120679110</v>
      </c>
      <c r="I14" s="27"/>
      <c r="J14" s="11" t="s">
        <v>21</v>
      </c>
      <c r="K14" s="10"/>
      <c r="L14" s="4"/>
      <c r="M14" s="10"/>
      <c r="N14" s="4"/>
      <c r="O14" s="4"/>
    </row>
    <row r="15" spans="2:22" ht="11.4" customHeight="1" x14ac:dyDescent="0.15">
      <c r="B15" s="6">
        <v>8</v>
      </c>
      <c r="C15" s="7" t="s">
        <v>22</v>
      </c>
      <c r="D15" s="8"/>
      <c r="E15" s="24">
        <v>348980841</v>
      </c>
      <c r="F15" s="24">
        <v>0</v>
      </c>
      <c r="G15" s="24">
        <v>0</v>
      </c>
      <c r="H15" s="24">
        <v>348980841</v>
      </c>
      <c r="I15" s="27"/>
      <c r="J15" s="11" t="s">
        <v>23</v>
      </c>
      <c r="K15" s="10"/>
      <c r="L15" s="10"/>
      <c r="M15" s="10"/>
      <c r="N15" s="4"/>
      <c r="O15" s="4"/>
    </row>
    <row r="16" spans="2:22" ht="11.4" customHeight="1" x14ac:dyDescent="0.15">
      <c r="B16" s="6">
        <v>9</v>
      </c>
      <c r="C16" s="7" t="s">
        <v>24</v>
      </c>
      <c r="D16" s="8"/>
      <c r="E16" s="24">
        <v>510866698</v>
      </c>
      <c r="F16" s="24">
        <v>5642</v>
      </c>
      <c r="G16" s="24">
        <v>0</v>
      </c>
      <c r="H16" s="24">
        <v>510872340</v>
      </c>
      <c r="I16" s="27"/>
      <c r="J16" s="11" t="s">
        <v>25</v>
      </c>
      <c r="K16" s="10"/>
      <c r="L16" s="10"/>
      <c r="M16" s="10"/>
      <c r="N16" s="4"/>
      <c r="O16" s="4"/>
    </row>
    <row r="17" spans="2:15" ht="11.4" customHeight="1" x14ac:dyDescent="0.15">
      <c r="B17" s="6">
        <v>10</v>
      </c>
      <c r="C17" s="7" t="s">
        <v>26</v>
      </c>
      <c r="D17" s="8"/>
      <c r="E17" s="24">
        <v>182183990</v>
      </c>
      <c r="F17" s="24">
        <v>0</v>
      </c>
      <c r="G17" s="24">
        <v>0</v>
      </c>
      <c r="H17" s="24">
        <v>182183990</v>
      </c>
      <c r="I17" s="27"/>
      <c r="J17" s="11" t="s">
        <v>27</v>
      </c>
      <c r="K17" s="10"/>
      <c r="L17" s="4"/>
      <c r="M17" s="10"/>
      <c r="N17" s="4"/>
      <c r="O17" s="4"/>
    </row>
    <row r="18" spans="2:15" ht="11.4" customHeight="1" x14ac:dyDescent="0.15">
      <c r="B18" s="6"/>
      <c r="C18" s="7"/>
      <c r="D18" s="8"/>
      <c r="E18" s="24"/>
      <c r="F18" s="24"/>
      <c r="G18" s="24"/>
      <c r="H18" s="24"/>
      <c r="I18" s="27"/>
      <c r="J18" s="11"/>
      <c r="K18" s="10"/>
      <c r="L18" s="4"/>
      <c r="M18" s="10"/>
      <c r="N18" s="4"/>
      <c r="O18" s="4"/>
    </row>
    <row r="19" spans="2:15" ht="11.4" customHeight="1" x14ac:dyDescent="0.15">
      <c r="B19" s="6">
        <v>11</v>
      </c>
      <c r="C19" s="7" t="s">
        <v>28</v>
      </c>
      <c r="D19" s="8"/>
      <c r="E19" s="24">
        <v>237407747</v>
      </c>
      <c r="F19" s="24">
        <v>817</v>
      </c>
      <c r="G19" s="24">
        <v>0</v>
      </c>
      <c r="H19" s="24">
        <v>237408564</v>
      </c>
      <c r="I19" s="27"/>
      <c r="J19" s="11" t="s">
        <v>29</v>
      </c>
      <c r="K19" s="10"/>
      <c r="L19" s="10"/>
      <c r="M19" s="10"/>
      <c r="N19" s="4"/>
      <c r="O19" s="4"/>
    </row>
    <row r="20" spans="2:15" ht="11.4" customHeight="1" x14ac:dyDescent="0.15">
      <c r="B20" s="6">
        <v>12</v>
      </c>
      <c r="C20" s="7" t="s">
        <v>30</v>
      </c>
      <c r="D20" s="8"/>
      <c r="E20" s="24">
        <v>227894380</v>
      </c>
      <c r="F20" s="24">
        <v>0</v>
      </c>
      <c r="G20" s="24">
        <v>0</v>
      </c>
      <c r="H20" s="24">
        <v>227894380</v>
      </c>
      <c r="I20" s="27"/>
      <c r="J20" s="11" t="s">
        <v>31</v>
      </c>
      <c r="K20" s="10"/>
      <c r="L20" s="4"/>
      <c r="M20" s="10"/>
      <c r="N20" s="4"/>
      <c r="O20" s="4"/>
    </row>
    <row r="21" spans="2:15" ht="11.4" customHeight="1" x14ac:dyDescent="0.15">
      <c r="B21" s="6">
        <v>13</v>
      </c>
      <c r="C21" s="7" t="s">
        <v>32</v>
      </c>
      <c r="D21" s="8"/>
      <c r="E21" s="24">
        <v>158156310</v>
      </c>
      <c r="F21" s="24">
        <v>2814</v>
      </c>
      <c r="G21" s="24">
        <v>0</v>
      </c>
      <c r="H21" s="24">
        <v>158159124</v>
      </c>
      <c r="I21" s="27"/>
      <c r="J21" s="11" t="s">
        <v>33</v>
      </c>
      <c r="K21" s="10"/>
      <c r="L21" s="4"/>
      <c r="M21" s="10"/>
      <c r="N21" s="4"/>
      <c r="O21" s="4"/>
    </row>
    <row r="22" spans="2:15" ht="11.4" customHeight="1" x14ac:dyDescent="0.15">
      <c r="B22" s="6">
        <v>14</v>
      </c>
      <c r="C22" s="7" t="s">
        <v>34</v>
      </c>
      <c r="D22" s="8"/>
      <c r="E22" s="24">
        <v>192754966</v>
      </c>
      <c r="F22" s="24">
        <v>0</v>
      </c>
      <c r="G22" s="24">
        <v>0</v>
      </c>
      <c r="H22" s="24">
        <v>192754966</v>
      </c>
      <c r="I22" s="27"/>
      <c r="J22" s="11" t="s">
        <v>35</v>
      </c>
      <c r="K22" s="10"/>
      <c r="L22" s="4"/>
      <c r="M22" s="10"/>
      <c r="N22" s="4"/>
      <c r="O22" s="4"/>
    </row>
    <row r="23" spans="2:15" ht="11.4" customHeight="1" x14ac:dyDescent="0.15">
      <c r="B23" s="6">
        <v>15</v>
      </c>
      <c r="C23" s="7" t="s">
        <v>36</v>
      </c>
      <c r="D23" s="8"/>
      <c r="E23" s="24">
        <v>118166316</v>
      </c>
      <c r="F23" s="24">
        <v>1424</v>
      </c>
      <c r="G23" s="24">
        <v>0</v>
      </c>
      <c r="H23" s="24">
        <v>118167740</v>
      </c>
      <c r="I23" s="27"/>
      <c r="J23" s="11" t="s">
        <v>37</v>
      </c>
      <c r="K23" s="10"/>
      <c r="L23" s="4"/>
      <c r="M23" s="10"/>
      <c r="N23" s="4"/>
      <c r="O23" s="4"/>
    </row>
    <row r="24" spans="2:15" ht="11.4" customHeight="1" x14ac:dyDescent="0.15">
      <c r="B24" s="6"/>
      <c r="C24" s="7"/>
      <c r="D24" s="8"/>
      <c r="E24" s="24"/>
      <c r="F24" s="24"/>
      <c r="G24" s="24"/>
      <c r="H24" s="24"/>
      <c r="I24" s="27"/>
      <c r="J24" s="11"/>
      <c r="K24" s="10"/>
      <c r="L24" s="4"/>
      <c r="M24" s="10"/>
      <c r="N24" s="4"/>
      <c r="O24" s="4"/>
    </row>
    <row r="25" spans="2:15" ht="11.4" customHeight="1" x14ac:dyDescent="0.15">
      <c r="B25" s="6">
        <v>16</v>
      </c>
      <c r="C25" s="7" t="s">
        <v>38</v>
      </c>
      <c r="D25" s="8"/>
      <c r="E25" s="24">
        <v>56621314</v>
      </c>
      <c r="F25" s="24">
        <v>961</v>
      </c>
      <c r="G25" s="24">
        <v>0</v>
      </c>
      <c r="H25" s="24">
        <v>56622275</v>
      </c>
      <c r="I25" s="27"/>
      <c r="J25" s="11" t="s">
        <v>39</v>
      </c>
      <c r="K25" s="10"/>
      <c r="L25" s="4"/>
      <c r="M25" s="10"/>
      <c r="N25" s="4"/>
      <c r="O25" s="4"/>
    </row>
    <row r="26" spans="2:15" ht="11.4" customHeight="1" x14ac:dyDescent="0.15">
      <c r="B26" s="6">
        <v>17</v>
      </c>
      <c r="C26" s="7" t="s">
        <v>40</v>
      </c>
      <c r="D26" s="8"/>
      <c r="E26" s="24">
        <v>113698495</v>
      </c>
      <c r="F26" s="24">
        <v>48</v>
      </c>
      <c r="G26" s="24">
        <v>0</v>
      </c>
      <c r="H26" s="24">
        <v>113698543</v>
      </c>
      <c r="I26" s="27"/>
      <c r="J26" s="11" t="s">
        <v>41</v>
      </c>
      <c r="K26" s="10"/>
      <c r="L26" s="4"/>
      <c r="M26" s="10"/>
      <c r="N26" s="4"/>
      <c r="O26" s="4"/>
    </row>
    <row r="27" spans="2:15" ht="11.4" customHeight="1" x14ac:dyDescent="0.15">
      <c r="B27" s="6">
        <v>18</v>
      </c>
      <c r="C27" s="7" t="s">
        <v>42</v>
      </c>
      <c r="D27" s="8"/>
      <c r="E27" s="24">
        <v>88244752</v>
      </c>
      <c r="F27" s="24">
        <v>0</v>
      </c>
      <c r="G27" s="24">
        <v>0</v>
      </c>
      <c r="H27" s="24">
        <v>88244752</v>
      </c>
      <c r="I27" s="27"/>
      <c r="J27" s="11" t="s">
        <v>33</v>
      </c>
      <c r="K27" s="10"/>
      <c r="L27" s="4"/>
      <c r="M27" s="10"/>
      <c r="N27" s="4"/>
      <c r="O27" s="4"/>
    </row>
    <row r="28" spans="2:15" ht="11.4" customHeight="1" x14ac:dyDescent="0.15">
      <c r="B28" s="6">
        <v>19</v>
      </c>
      <c r="C28" s="7" t="s">
        <v>43</v>
      </c>
      <c r="D28" s="8"/>
      <c r="E28" s="24">
        <v>75140218</v>
      </c>
      <c r="F28" s="24">
        <v>0</v>
      </c>
      <c r="G28" s="24">
        <v>0</v>
      </c>
      <c r="H28" s="24">
        <v>75140218</v>
      </c>
      <c r="I28" s="27"/>
      <c r="J28" s="11" t="s">
        <v>44</v>
      </c>
      <c r="K28" s="10"/>
      <c r="L28" s="4"/>
      <c r="M28" s="10"/>
      <c r="N28" s="4"/>
      <c r="O28" s="4"/>
    </row>
    <row r="29" spans="2:15" ht="11.4" customHeight="1" x14ac:dyDescent="0.15">
      <c r="B29" s="6">
        <v>20</v>
      </c>
      <c r="C29" s="7" t="s">
        <v>45</v>
      </c>
      <c r="D29" s="8"/>
      <c r="E29" s="24">
        <v>125980851</v>
      </c>
      <c r="F29" s="24">
        <v>0</v>
      </c>
      <c r="G29" s="24">
        <v>0</v>
      </c>
      <c r="H29" s="24">
        <v>125980851</v>
      </c>
      <c r="I29" s="27"/>
      <c r="J29" s="11" t="s">
        <v>46</v>
      </c>
      <c r="K29" s="10"/>
      <c r="L29" s="4"/>
      <c r="M29" s="10"/>
      <c r="N29" s="4"/>
      <c r="O29" s="4"/>
    </row>
    <row r="30" spans="2:15" ht="11.4" customHeight="1" x14ac:dyDescent="0.15">
      <c r="B30" s="6"/>
      <c r="C30" s="7"/>
      <c r="D30" s="8"/>
      <c r="E30" s="24"/>
      <c r="F30" s="24"/>
      <c r="G30" s="24"/>
      <c r="H30" s="24"/>
      <c r="I30" s="27"/>
      <c r="J30" s="11"/>
      <c r="K30" s="10"/>
      <c r="L30" s="4"/>
      <c r="M30" s="10"/>
      <c r="N30" s="4"/>
      <c r="O30" s="4"/>
    </row>
    <row r="31" spans="2:15" ht="11.4" customHeight="1" x14ac:dyDescent="0.15">
      <c r="B31" s="6">
        <v>21</v>
      </c>
      <c r="C31" s="7" t="s">
        <v>47</v>
      </c>
      <c r="D31" s="8"/>
      <c r="E31" s="24">
        <v>62980650</v>
      </c>
      <c r="F31" s="24">
        <v>0</v>
      </c>
      <c r="G31" s="24">
        <v>0</v>
      </c>
      <c r="H31" s="24">
        <v>62980650</v>
      </c>
      <c r="I31" s="27"/>
      <c r="J31" s="11" t="s">
        <v>48</v>
      </c>
      <c r="K31" s="10"/>
      <c r="L31" s="4"/>
      <c r="M31" s="10"/>
      <c r="N31" s="4"/>
      <c r="O31" s="4"/>
    </row>
    <row r="32" spans="2:15" ht="11.4" customHeight="1" x14ac:dyDescent="0.15">
      <c r="B32" s="6">
        <v>22</v>
      </c>
      <c r="C32" s="7" t="s">
        <v>49</v>
      </c>
      <c r="D32" s="8"/>
      <c r="E32" s="24">
        <v>176528074</v>
      </c>
      <c r="F32" s="24">
        <v>3159</v>
      </c>
      <c r="G32" s="24">
        <v>0</v>
      </c>
      <c r="H32" s="24">
        <v>176531233</v>
      </c>
      <c r="I32" s="27"/>
      <c r="J32" s="11" t="s">
        <v>50</v>
      </c>
      <c r="K32" s="10"/>
      <c r="L32" s="10"/>
      <c r="M32" s="10"/>
      <c r="N32" s="4"/>
      <c r="O32" s="4"/>
    </row>
    <row r="33" spans="2:15" ht="11.4" customHeight="1" x14ac:dyDescent="0.15">
      <c r="B33" s="6">
        <v>23</v>
      </c>
      <c r="C33" s="7" t="s">
        <v>51</v>
      </c>
      <c r="D33" s="8"/>
      <c r="E33" s="24">
        <v>120383158</v>
      </c>
      <c r="F33" s="24">
        <v>304</v>
      </c>
      <c r="G33" s="24">
        <v>0</v>
      </c>
      <c r="H33" s="24">
        <v>120383462</v>
      </c>
      <c r="I33" s="27"/>
      <c r="J33" s="11" t="s">
        <v>52</v>
      </c>
      <c r="K33" s="10"/>
      <c r="L33" s="4"/>
      <c r="M33" s="10"/>
      <c r="N33" s="4"/>
      <c r="O33" s="4"/>
    </row>
    <row r="34" spans="2:15" ht="11.4" customHeight="1" x14ac:dyDescent="0.15">
      <c r="B34" s="6">
        <v>24</v>
      </c>
      <c r="C34" s="7" t="s">
        <v>53</v>
      </c>
      <c r="D34" s="8"/>
      <c r="E34" s="24">
        <v>58569577</v>
      </c>
      <c r="F34" s="24">
        <v>0</v>
      </c>
      <c r="G34" s="24">
        <v>0</v>
      </c>
      <c r="H34" s="24">
        <v>58569577</v>
      </c>
      <c r="I34" s="27"/>
      <c r="J34" s="11" t="s">
        <v>54</v>
      </c>
      <c r="K34" s="10"/>
      <c r="L34" s="4"/>
      <c r="M34" s="10"/>
      <c r="N34" s="4"/>
      <c r="O34" s="4"/>
    </row>
    <row r="35" spans="2:15" ht="11.4" customHeight="1" x14ac:dyDescent="0.15">
      <c r="B35" s="6">
        <v>25</v>
      </c>
      <c r="C35" s="7" t="s">
        <v>55</v>
      </c>
      <c r="D35" s="8"/>
      <c r="E35" s="24">
        <v>75206980</v>
      </c>
      <c r="F35" s="24">
        <v>0</v>
      </c>
      <c r="G35" s="24">
        <v>307</v>
      </c>
      <c r="H35" s="24">
        <v>75207287</v>
      </c>
      <c r="I35" s="27"/>
      <c r="J35" s="11" t="s">
        <v>56</v>
      </c>
      <c r="K35" s="10"/>
      <c r="L35" s="4"/>
      <c r="M35" s="10"/>
      <c r="N35" s="4"/>
      <c r="O35" s="4"/>
    </row>
    <row r="36" spans="2:15" ht="11.4" customHeight="1" x14ac:dyDescent="0.15">
      <c r="B36" s="6">
        <v>26</v>
      </c>
      <c r="C36" s="7" t="s">
        <v>57</v>
      </c>
      <c r="D36" s="8"/>
      <c r="E36" s="24">
        <v>255521108</v>
      </c>
      <c r="F36" s="24">
        <v>0</v>
      </c>
      <c r="G36" s="24">
        <v>0</v>
      </c>
      <c r="H36" s="24">
        <v>255521108</v>
      </c>
      <c r="I36" s="27"/>
      <c r="J36" s="11" t="s">
        <v>58</v>
      </c>
      <c r="K36" s="10"/>
      <c r="L36" s="10"/>
      <c r="M36" s="10"/>
      <c r="N36" s="4"/>
      <c r="O36" s="4"/>
    </row>
    <row r="37" spans="2:15" ht="11.4" customHeight="1" x14ac:dyDescent="0.15">
      <c r="B37" s="6"/>
      <c r="C37" s="7"/>
      <c r="D37" s="8"/>
      <c r="E37" s="24"/>
      <c r="F37" s="24"/>
      <c r="G37" s="24"/>
      <c r="H37" s="24"/>
      <c r="I37" s="27"/>
      <c r="J37" s="11"/>
      <c r="K37" s="10"/>
      <c r="L37" s="10"/>
      <c r="M37" s="10"/>
      <c r="N37" s="4"/>
      <c r="O37" s="4"/>
    </row>
    <row r="38" spans="2:15" ht="11.4" customHeight="1" x14ac:dyDescent="0.15">
      <c r="B38" s="6"/>
      <c r="C38" s="7" t="s">
        <v>59</v>
      </c>
      <c r="D38" s="8"/>
      <c r="E38" s="24">
        <v>5196215138</v>
      </c>
      <c r="F38" s="24">
        <v>49820</v>
      </c>
      <c r="G38" s="24">
        <v>15169</v>
      </c>
      <c r="H38" s="24">
        <v>5196280127</v>
      </c>
      <c r="I38" s="27"/>
      <c r="J38" s="12" t="s">
        <v>60</v>
      </c>
      <c r="K38" s="4"/>
      <c r="L38" s="4"/>
      <c r="M38" s="4"/>
      <c r="N38" s="4"/>
      <c r="O38" s="4"/>
    </row>
    <row r="39" spans="2:15" ht="11.4" customHeight="1" x14ac:dyDescent="0.15">
      <c r="B39" s="6"/>
      <c r="C39" s="7"/>
      <c r="D39" s="8"/>
      <c r="E39" s="24"/>
      <c r="F39" s="24"/>
      <c r="G39" s="24"/>
      <c r="H39" s="24"/>
      <c r="I39" s="27"/>
      <c r="J39" s="12"/>
      <c r="K39" s="4"/>
      <c r="L39" s="4"/>
      <c r="M39" s="4"/>
      <c r="N39" s="4"/>
      <c r="O39" s="4"/>
    </row>
    <row r="40" spans="2:15" ht="11.4" customHeight="1" x14ac:dyDescent="0.15">
      <c r="B40" s="6">
        <v>27</v>
      </c>
      <c r="C40" s="7" t="s">
        <v>61</v>
      </c>
      <c r="D40" s="8"/>
      <c r="E40" s="24">
        <v>29386471</v>
      </c>
      <c r="F40" s="24">
        <v>0</v>
      </c>
      <c r="G40" s="24">
        <v>0</v>
      </c>
      <c r="H40" s="24">
        <v>29386471</v>
      </c>
      <c r="I40" s="27"/>
      <c r="J40" s="11" t="s">
        <v>62</v>
      </c>
      <c r="K40" s="10"/>
      <c r="L40" s="4"/>
      <c r="M40" s="10"/>
      <c r="N40" s="4"/>
      <c r="O40" s="4"/>
    </row>
    <row r="41" spans="2:15" ht="11.4" customHeight="1" x14ac:dyDescent="0.15">
      <c r="B41" s="6">
        <v>28</v>
      </c>
      <c r="C41" s="7" t="s">
        <v>63</v>
      </c>
      <c r="D41" s="8"/>
      <c r="E41" s="24">
        <v>13317878</v>
      </c>
      <c r="F41" s="24">
        <v>361</v>
      </c>
      <c r="G41" s="24">
        <v>0</v>
      </c>
      <c r="H41" s="24">
        <v>13318239</v>
      </c>
      <c r="I41" s="27"/>
      <c r="J41" s="11" t="s">
        <v>31</v>
      </c>
      <c r="K41" s="4"/>
      <c r="L41" s="4"/>
      <c r="M41" s="10"/>
      <c r="N41" s="4"/>
      <c r="O41" s="4"/>
    </row>
    <row r="42" spans="2:15" ht="11.4" customHeight="1" x14ac:dyDescent="0.15">
      <c r="B42" s="6">
        <v>29</v>
      </c>
      <c r="C42" s="7" t="s">
        <v>64</v>
      </c>
      <c r="D42" s="8"/>
      <c r="E42" s="24">
        <v>1292017</v>
      </c>
      <c r="F42" s="24">
        <v>2376</v>
      </c>
      <c r="G42" s="24">
        <v>0</v>
      </c>
      <c r="H42" s="24">
        <v>1294393</v>
      </c>
      <c r="I42" s="27"/>
      <c r="J42" s="12" t="s">
        <v>65</v>
      </c>
      <c r="K42" s="4"/>
      <c r="L42" s="4"/>
      <c r="M42" s="10"/>
      <c r="N42" s="4"/>
      <c r="O42" s="4"/>
    </row>
    <row r="43" spans="2:15" ht="11.4" customHeight="1" x14ac:dyDescent="0.15">
      <c r="B43" s="6">
        <v>30</v>
      </c>
      <c r="C43" s="7" t="s">
        <v>66</v>
      </c>
      <c r="D43" s="8"/>
      <c r="E43" s="24">
        <v>3291489</v>
      </c>
      <c r="F43" s="24">
        <v>11881</v>
      </c>
      <c r="G43" s="24">
        <v>0</v>
      </c>
      <c r="H43" s="24">
        <v>3303370</v>
      </c>
      <c r="I43" s="27"/>
      <c r="J43" s="11" t="s">
        <v>67</v>
      </c>
      <c r="K43" s="4"/>
      <c r="L43" s="4"/>
      <c r="M43" s="10"/>
      <c r="N43" s="4"/>
      <c r="O43" s="4"/>
    </row>
    <row r="44" spans="2:15" ht="11.4" customHeight="1" x14ac:dyDescent="0.15">
      <c r="B44" s="6"/>
      <c r="C44" s="7"/>
      <c r="D44" s="8"/>
      <c r="E44" s="24"/>
      <c r="F44" s="24"/>
      <c r="G44" s="24"/>
      <c r="H44" s="24"/>
      <c r="I44" s="27"/>
      <c r="J44" s="11"/>
      <c r="K44" s="4"/>
      <c r="L44" s="4"/>
      <c r="M44" s="10"/>
      <c r="N44" s="4"/>
      <c r="O44" s="4"/>
    </row>
    <row r="45" spans="2:15" ht="11.4" customHeight="1" x14ac:dyDescent="0.15">
      <c r="B45" s="6">
        <v>31</v>
      </c>
      <c r="C45" s="7" t="s">
        <v>68</v>
      </c>
      <c r="D45" s="8"/>
      <c r="E45" s="24">
        <v>6288599</v>
      </c>
      <c r="F45" s="24">
        <v>0</v>
      </c>
      <c r="G45" s="24">
        <v>0</v>
      </c>
      <c r="H45" s="24">
        <v>6288599</v>
      </c>
      <c r="I45" s="27"/>
      <c r="J45" s="11" t="s">
        <v>69</v>
      </c>
      <c r="K45" s="4"/>
      <c r="L45" s="4"/>
      <c r="M45" s="10"/>
      <c r="N45" s="4"/>
      <c r="O45" s="4"/>
    </row>
    <row r="46" spans="2:15" ht="11.4" customHeight="1" x14ac:dyDescent="0.15">
      <c r="B46" s="6">
        <v>32</v>
      </c>
      <c r="C46" s="7" t="s">
        <v>70</v>
      </c>
      <c r="D46" s="8"/>
      <c r="E46" s="24">
        <v>370077</v>
      </c>
      <c r="F46" s="24">
        <v>0</v>
      </c>
      <c r="G46" s="24">
        <v>0</v>
      </c>
      <c r="H46" s="24">
        <v>370077</v>
      </c>
      <c r="I46" s="27"/>
      <c r="J46" s="12" t="s">
        <v>71</v>
      </c>
      <c r="K46" s="4"/>
      <c r="L46" s="4"/>
      <c r="M46" s="4"/>
      <c r="N46" s="4"/>
      <c r="O46" s="4"/>
    </row>
    <row r="47" spans="2:15" ht="11.4" customHeight="1" x14ac:dyDescent="0.15">
      <c r="B47" s="6">
        <v>33</v>
      </c>
      <c r="C47" s="7" t="s">
        <v>72</v>
      </c>
      <c r="D47" s="8"/>
      <c r="E47" s="24">
        <v>2116190</v>
      </c>
      <c r="F47" s="24">
        <v>0</v>
      </c>
      <c r="G47" s="24">
        <v>0</v>
      </c>
      <c r="H47" s="24">
        <v>2116190</v>
      </c>
      <c r="I47" s="27"/>
      <c r="J47" s="11" t="s">
        <v>73</v>
      </c>
      <c r="K47" s="4"/>
      <c r="L47" s="4"/>
      <c r="M47" s="10"/>
      <c r="N47" s="4"/>
      <c r="O47" s="4"/>
    </row>
    <row r="48" spans="2:15" ht="11.4" customHeight="1" x14ac:dyDescent="0.15">
      <c r="B48" s="6">
        <v>34</v>
      </c>
      <c r="C48" s="7" t="s">
        <v>74</v>
      </c>
      <c r="D48" s="8"/>
      <c r="E48" s="24">
        <v>1632427</v>
      </c>
      <c r="F48" s="24">
        <v>0</v>
      </c>
      <c r="G48" s="24">
        <v>0</v>
      </c>
      <c r="H48" s="24">
        <v>1632427</v>
      </c>
      <c r="I48" s="27"/>
      <c r="J48" s="12" t="s">
        <v>75</v>
      </c>
      <c r="K48" s="4"/>
      <c r="L48" s="4"/>
      <c r="M48" s="4"/>
      <c r="N48" s="4"/>
      <c r="O48" s="4"/>
    </row>
    <row r="49" spans="2:15" ht="11.4" customHeight="1" x14ac:dyDescent="0.15">
      <c r="B49" s="6"/>
      <c r="C49" s="7"/>
      <c r="D49" s="8"/>
      <c r="E49" s="24"/>
      <c r="F49" s="24"/>
      <c r="G49" s="24"/>
      <c r="H49" s="24"/>
      <c r="I49" s="27"/>
      <c r="J49" s="12"/>
      <c r="K49" s="4"/>
      <c r="L49" s="4"/>
      <c r="M49" s="4"/>
      <c r="N49" s="4"/>
      <c r="O49" s="4"/>
    </row>
    <row r="50" spans="2:15" ht="11.4" customHeight="1" x14ac:dyDescent="0.15">
      <c r="B50" s="6">
        <v>35</v>
      </c>
      <c r="C50" s="7" t="s">
        <v>76</v>
      </c>
      <c r="D50" s="8"/>
      <c r="E50" s="24">
        <v>2497577</v>
      </c>
      <c r="F50" s="24">
        <v>0</v>
      </c>
      <c r="G50" s="24">
        <v>0</v>
      </c>
      <c r="H50" s="24">
        <v>2497577</v>
      </c>
      <c r="I50" s="27"/>
      <c r="J50" s="12" t="s">
        <v>15</v>
      </c>
      <c r="K50" s="4"/>
      <c r="L50" s="4"/>
      <c r="M50" s="4"/>
      <c r="N50" s="4"/>
      <c r="O50" s="4"/>
    </row>
    <row r="51" spans="2:15" ht="11.4" customHeight="1" x14ac:dyDescent="0.15">
      <c r="B51" s="6">
        <v>36</v>
      </c>
      <c r="C51" s="7" t="s">
        <v>77</v>
      </c>
      <c r="D51" s="8"/>
      <c r="E51" s="24">
        <v>340035</v>
      </c>
      <c r="F51" s="24">
        <v>41</v>
      </c>
      <c r="G51" s="24">
        <v>0</v>
      </c>
      <c r="H51" s="24">
        <v>340076</v>
      </c>
      <c r="I51" s="27"/>
      <c r="J51" s="12" t="s">
        <v>78</v>
      </c>
      <c r="K51" s="4"/>
      <c r="L51" s="4"/>
      <c r="M51" s="4"/>
      <c r="N51" s="4"/>
      <c r="O51" s="4"/>
    </row>
    <row r="52" spans="2:15" ht="11.4" customHeight="1" x14ac:dyDescent="0.15">
      <c r="B52" s="6">
        <v>37</v>
      </c>
      <c r="C52" s="7" t="s">
        <v>79</v>
      </c>
      <c r="D52" s="8"/>
      <c r="E52" s="24">
        <v>5684557</v>
      </c>
      <c r="F52" s="24">
        <v>0</v>
      </c>
      <c r="G52" s="24">
        <v>0</v>
      </c>
      <c r="H52" s="24">
        <v>5684557</v>
      </c>
      <c r="I52" s="27"/>
      <c r="J52" s="11" t="s">
        <v>9</v>
      </c>
      <c r="K52" s="4"/>
      <c r="L52" s="4"/>
      <c r="M52" s="10"/>
      <c r="N52" s="4"/>
      <c r="O52" s="4"/>
    </row>
    <row r="53" spans="2:15" ht="11.4" customHeight="1" x14ac:dyDescent="0.15">
      <c r="B53" s="6">
        <v>38</v>
      </c>
      <c r="C53" s="7" t="s">
        <v>80</v>
      </c>
      <c r="D53" s="8"/>
      <c r="E53" s="24">
        <v>277135</v>
      </c>
      <c r="F53" s="24">
        <v>0</v>
      </c>
      <c r="G53" s="24">
        <v>0</v>
      </c>
      <c r="H53" s="24">
        <v>277135</v>
      </c>
      <c r="I53" s="27"/>
      <c r="J53" s="12" t="s">
        <v>17</v>
      </c>
      <c r="K53" s="4"/>
      <c r="L53" s="4"/>
      <c r="M53" s="4"/>
      <c r="N53" s="4"/>
      <c r="O53" s="4"/>
    </row>
    <row r="54" spans="2:15" ht="11.4" customHeight="1" x14ac:dyDescent="0.15">
      <c r="B54" s="6">
        <v>39</v>
      </c>
      <c r="C54" s="7" t="s">
        <v>81</v>
      </c>
      <c r="D54" s="8"/>
      <c r="E54" s="24">
        <v>4798835</v>
      </c>
      <c r="F54" s="24">
        <v>0</v>
      </c>
      <c r="G54" s="24">
        <v>0</v>
      </c>
      <c r="H54" s="24">
        <v>4798835</v>
      </c>
      <c r="I54" s="27"/>
      <c r="J54" s="11" t="s">
        <v>82</v>
      </c>
      <c r="K54" s="4"/>
      <c r="L54" s="4"/>
      <c r="M54" s="4"/>
      <c r="N54" s="4"/>
      <c r="O54" s="4"/>
    </row>
    <row r="55" spans="2:15" ht="11.4" customHeight="1" x14ac:dyDescent="0.15">
      <c r="B55" s="6"/>
      <c r="C55" s="7"/>
      <c r="D55" s="8"/>
      <c r="E55" s="24"/>
      <c r="F55" s="24"/>
      <c r="G55" s="24"/>
      <c r="H55" s="24"/>
      <c r="I55" s="27"/>
      <c r="J55" s="11"/>
      <c r="K55" s="4"/>
      <c r="L55" s="4"/>
      <c r="M55" s="4"/>
      <c r="N55" s="4"/>
      <c r="O55" s="4"/>
    </row>
    <row r="56" spans="2:15" ht="11.4" customHeight="1" x14ac:dyDescent="0.15">
      <c r="B56" s="6"/>
      <c r="C56" s="7" t="s">
        <v>83</v>
      </c>
      <c r="D56" s="8"/>
      <c r="E56" s="24">
        <v>71293287</v>
      </c>
      <c r="F56" s="24">
        <v>14659</v>
      </c>
      <c r="G56" s="24">
        <v>0</v>
      </c>
      <c r="H56" s="24">
        <v>71307946</v>
      </c>
      <c r="I56" s="27"/>
      <c r="J56" s="12" t="s">
        <v>25</v>
      </c>
      <c r="K56" s="4"/>
      <c r="L56" s="4"/>
      <c r="M56" s="4"/>
      <c r="N56" s="4"/>
      <c r="O56" s="4"/>
    </row>
    <row r="57" spans="2:15" ht="11.4" customHeight="1" x14ac:dyDescent="0.15">
      <c r="B57" s="6"/>
      <c r="C57" s="7"/>
      <c r="D57" s="8"/>
      <c r="E57" s="24"/>
      <c r="F57" s="24"/>
      <c r="G57" s="24"/>
      <c r="H57" s="24"/>
      <c r="I57" s="27"/>
      <c r="J57" s="12"/>
      <c r="K57" s="4"/>
      <c r="L57" s="4"/>
      <c r="M57" s="4"/>
      <c r="N57" s="4"/>
      <c r="O57" s="4"/>
    </row>
    <row r="58" spans="2:15" ht="11.4" customHeight="1" x14ac:dyDescent="0.15">
      <c r="B58" s="6"/>
      <c r="C58" s="7" t="s">
        <v>84</v>
      </c>
      <c r="D58" s="8"/>
      <c r="E58" s="24">
        <v>5267508425</v>
      </c>
      <c r="F58" s="24">
        <v>64479</v>
      </c>
      <c r="G58" s="24">
        <v>15169</v>
      </c>
      <c r="H58" s="24">
        <v>5267588073</v>
      </c>
      <c r="I58" s="27"/>
      <c r="J58" s="12" t="s">
        <v>85</v>
      </c>
      <c r="K58" s="4"/>
      <c r="L58" s="4"/>
      <c r="M58" s="4"/>
      <c r="N58" s="4"/>
      <c r="O58" s="4"/>
    </row>
    <row r="59" spans="2:15" ht="11.4" customHeight="1" x14ac:dyDescent="0.15">
      <c r="B59" s="6"/>
      <c r="C59" s="7"/>
      <c r="D59" s="8"/>
      <c r="E59" s="24"/>
      <c r="F59" s="24"/>
      <c r="G59" s="24"/>
      <c r="H59" s="24"/>
      <c r="I59" s="27"/>
      <c r="J59" s="12"/>
      <c r="K59" s="4"/>
      <c r="L59" s="4"/>
      <c r="M59" s="4"/>
      <c r="N59" s="4"/>
      <c r="O59" s="4"/>
    </row>
    <row r="60" spans="2:15" ht="11.4" customHeight="1" x14ac:dyDescent="0.15">
      <c r="B60" s="13"/>
      <c r="C60" s="14" t="s">
        <v>86</v>
      </c>
      <c r="D60" s="15"/>
      <c r="E60" s="25">
        <v>22422283104</v>
      </c>
      <c r="F60" s="25">
        <v>170551</v>
      </c>
      <c r="G60" s="25">
        <v>498574</v>
      </c>
      <c r="H60" s="25">
        <v>22422952229</v>
      </c>
      <c r="I60" s="28"/>
      <c r="J60" s="16" t="s">
        <v>87</v>
      </c>
      <c r="K60" s="4"/>
      <c r="L60" s="4"/>
      <c r="M60" s="4"/>
      <c r="N60" s="4"/>
      <c r="O60" s="4"/>
    </row>
  </sheetData>
  <mergeCells count="10">
    <mergeCell ref="I7:I60"/>
    <mergeCell ref="B2:P2"/>
    <mergeCell ref="B4:D6"/>
    <mergeCell ref="E4:E5"/>
    <mergeCell ref="F4:F5"/>
    <mergeCell ref="G4:G5"/>
    <mergeCell ref="H4:H5"/>
    <mergeCell ref="I4:I5"/>
    <mergeCell ref="J4:J6"/>
    <mergeCell ref="B3:P3"/>
  </mergeCells>
  <phoneticPr fontId="3"/>
  <pageMargins left="0.47244094488188981" right="0.47244094488188981" top="0.19685039370078741" bottom="0.19685039370078741" header="0.51181102362204722" footer="0.51181102362204722"/>
  <pageSetup paperSize="9" scale="79" orientation="landscape" cellComments="asDisplaye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AB60"/>
  <sheetViews>
    <sheetView view="pageBreakPreview" zoomScale="85" zoomScaleNormal="86" zoomScaleSheetLayoutView="85" workbookViewId="0">
      <selection activeCell="L6" sqref="L6"/>
    </sheetView>
  </sheetViews>
  <sheetFormatPr defaultRowHeight="12" x14ac:dyDescent="0.15"/>
  <cols>
    <col min="1" max="1" width="2.109375" style="1" customWidth="1"/>
    <col min="2" max="2" width="2.6640625" style="1" customWidth="1"/>
    <col min="3" max="3" width="10.44140625" style="1" customWidth="1"/>
    <col min="4" max="7" width="14.33203125" style="1" customWidth="1"/>
    <col min="8" max="8" width="12.44140625" style="1" customWidth="1"/>
    <col min="9" max="9" width="13.77734375" style="1" customWidth="1"/>
    <col min="10" max="10" width="12.44140625" style="1" customWidth="1"/>
    <col min="11" max="14" width="12.21875" style="1" customWidth="1"/>
    <col min="15" max="15" width="15.77734375" style="1" customWidth="1"/>
    <col min="16" max="16" width="3.21875" style="1" bestFit="1" customWidth="1"/>
    <col min="17" max="27" width="9.109375" style="1" customWidth="1"/>
    <col min="28" max="28" width="3.44140625" style="1" bestFit="1" customWidth="1"/>
    <col min="29" max="254" width="9" style="1"/>
    <col min="255" max="255" width="2.109375" style="1" customWidth="1"/>
    <col min="256" max="256" width="2.6640625" style="1" customWidth="1"/>
    <col min="257" max="257" width="10.33203125" style="1" customWidth="1"/>
    <col min="258" max="258" width="0.88671875" style="1" customWidth="1"/>
    <col min="259" max="259" width="10.88671875" style="1" customWidth="1"/>
    <col min="260" max="260" width="15.44140625" style="1" customWidth="1"/>
    <col min="261" max="261" width="13.6640625" style="1" customWidth="1"/>
    <col min="262" max="263" width="10.88671875" style="1" customWidth="1"/>
    <col min="264" max="264" width="13.77734375" style="1" customWidth="1"/>
    <col min="265" max="265" width="10.88671875" style="1" customWidth="1"/>
    <col min="266" max="267" width="12.77734375" style="1" customWidth="1"/>
    <col min="268" max="268" width="10.88671875" style="1" customWidth="1"/>
    <col min="269" max="269" width="12.21875" style="1" customWidth="1"/>
    <col min="270" max="270" width="12.109375" style="1" customWidth="1"/>
    <col min="271" max="271" width="12.21875" style="1" customWidth="1"/>
    <col min="272" max="272" width="3.21875" style="1" bestFit="1" customWidth="1"/>
    <col min="273" max="283" width="9.109375" style="1" customWidth="1"/>
    <col min="284" max="284" width="3.44140625" style="1" bestFit="1" customWidth="1"/>
    <col min="285" max="510" width="9" style="1"/>
    <col min="511" max="511" width="2.109375" style="1" customWidth="1"/>
    <col min="512" max="512" width="2.6640625" style="1" customWidth="1"/>
    <col min="513" max="513" width="10.33203125" style="1" customWidth="1"/>
    <col min="514" max="514" width="0.88671875" style="1" customWidth="1"/>
    <col min="515" max="515" width="10.88671875" style="1" customWidth="1"/>
    <col min="516" max="516" width="15.44140625" style="1" customWidth="1"/>
    <col min="517" max="517" width="13.6640625" style="1" customWidth="1"/>
    <col min="518" max="519" width="10.88671875" style="1" customWidth="1"/>
    <col min="520" max="520" width="13.77734375" style="1" customWidth="1"/>
    <col min="521" max="521" width="10.88671875" style="1" customWidth="1"/>
    <col min="522" max="523" width="12.77734375" style="1" customWidth="1"/>
    <col min="524" max="524" width="10.88671875" style="1" customWidth="1"/>
    <col min="525" max="525" width="12.21875" style="1" customWidth="1"/>
    <col min="526" max="526" width="12.109375" style="1" customWidth="1"/>
    <col min="527" max="527" width="12.21875" style="1" customWidth="1"/>
    <col min="528" max="528" width="3.21875" style="1" bestFit="1" customWidth="1"/>
    <col min="529" max="539" width="9.109375" style="1" customWidth="1"/>
    <col min="540" max="540" width="3.44140625" style="1" bestFit="1" customWidth="1"/>
    <col min="541" max="766" width="9" style="1"/>
    <col min="767" max="767" width="2.109375" style="1" customWidth="1"/>
    <col min="768" max="768" width="2.6640625" style="1" customWidth="1"/>
    <col min="769" max="769" width="10.33203125" style="1" customWidth="1"/>
    <col min="770" max="770" width="0.88671875" style="1" customWidth="1"/>
    <col min="771" max="771" width="10.88671875" style="1" customWidth="1"/>
    <col min="772" max="772" width="15.44140625" style="1" customWidth="1"/>
    <col min="773" max="773" width="13.6640625" style="1" customWidth="1"/>
    <col min="774" max="775" width="10.88671875" style="1" customWidth="1"/>
    <col min="776" max="776" width="13.77734375" style="1" customWidth="1"/>
    <col min="777" max="777" width="10.88671875" style="1" customWidth="1"/>
    <col min="778" max="779" width="12.77734375" style="1" customWidth="1"/>
    <col min="780" max="780" width="10.88671875" style="1" customWidth="1"/>
    <col min="781" max="781" width="12.21875" style="1" customWidth="1"/>
    <col min="782" max="782" width="12.109375" style="1" customWidth="1"/>
    <col min="783" max="783" width="12.21875" style="1" customWidth="1"/>
    <col min="784" max="784" width="3.21875" style="1" bestFit="1" customWidth="1"/>
    <col min="785" max="795" width="9.109375" style="1" customWidth="1"/>
    <col min="796" max="796" width="3.44140625" style="1" bestFit="1" customWidth="1"/>
    <col min="797" max="1022" width="9" style="1"/>
    <col min="1023" max="1023" width="2.109375" style="1" customWidth="1"/>
    <col min="1024" max="1024" width="2.6640625" style="1" customWidth="1"/>
    <col min="1025" max="1025" width="10.33203125" style="1" customWidth="1"/>
    <col min="1026" max="1026" width="0.88671875" style="1" customWidth="1"/>
    <col min="1027" max="1027" width="10.88671875" style="1" customWidth="1"/>
    <col min="1028" max="1028" width="15.44140625" style="1" customWidth="1"/>
    <col min="1029" max="1029" width="13.6640625" style="1" customWidth="1"/>
    <col min="1030" max="1031" width="10.88671875" style="1" customWidth="1"/>
    <col min="1032" max="1032" width="13.77734375" style="1" customWidth="1"/>
    <col min="1033" max="1033" width="10.88671875" style="1" customWidth="1"/>
    <col min="1034" max="1035" width="12.77734375" style="1" customWidth="1"/>
    <col min="1036" max="1036" width="10.88671875" style="1" customWidth="1"/>
    <col min="1037" max="1037" width="12.21875" style="1" customWidth="1"/>
    <col min="1038" max="1038" width="12.109375" style="1" customWidth="1"/>
    <col min="1039" max="1039" width="12.21875" style="1" customWidth="1"/>
    <col min="1040" max="1040" width="3.21875" style="1" bestFit="1" customWidth="1"/>
    <col min="1041" max="1051" width="9.109375" style="1" customWidth="1"/>
    <col min="1052" max="1052" width="3.44140625" style="1" bestFit="1" customWidth="1"/>
    <col min="1053" max="1278" width="9" style="1"/>
    <col min="1279" max="1279" width="2.109375" style="1" customWidth="1"/>
    <col min="1280" max="1280" width="2.6640625" style="1" customWidth="1"/>
    <col min="1281" max="1281" width="10.33203125" style="1" customWidth="1"/>
    <col min="1282" max="1282" width="0.88671875" style="1" customWidth="1"/>
    <col min="1283" max="1283" width="10.88671875" style="1" customWidth="1"/>
    <col min="1284" max="1284" width="15.44140625" style="1" customWidth="1"/>
    <col min="1285" max="1285" width="13.6640625" style="1" customWidth="1"/>
    <col min="1286" max="1287" width="10.88671875" style="1" customWidth="1"/>
    <col min="1288" max="1288" width="13.77734375" style="1" customWidth="1"/>
    <col min="1289" max="1289" width="10.88671875" style="1" customWidth="1"/>
    <col min="1290" max="1291" width="12.77734375" style="1" customWidth="1"/>
    <col min="1292" max="1292" width="10.88671875" style="1" customWidth="1"/>
    <col min="1293" max="1293" width="12.21875" style="1" customWidth="1"/>
    <col min="1294" max="1294" width="12.109375" style="1" customWidth="1"/>
    <col min="1295" max="1295" width="12.21875" style="1" customWidth="1"/>
    <col min="1296" max="1296" width="3.21875" style="1" bestFit="1" customWidth="1"/>
    <col min="1297" max="1307" width="9.109375" style="1" customWidth="1"/>
    <col min="1308" max="1308" width="3.44140625" style="1" bestFit="1" customWidth="1"/>
    <col min="1309" max="1534" width="9" style="1"/>
    <col min="1535" max="1535" width="2.109375" style="1" customWidth="1"/>
    <col min="1536" max="1536" width="2.6640625" style="1" customWidth="1"/>
    <col min="1537" max="1537" width="10.33203125" style="1" customWidth="1"/>
    <col min="1538" max="1538" width="0.88671875" style="1" customWidth="1"/>
    <col min="1539" max="1539" width="10.88671875" style="1" customWidth="1"/>
    <col min="1540" max="1540" width="15.44140625" style="1" customWidth="1"/>
    <col min="1541" max="1541" width="13.6640625" style="1" customWidth="1"/>
    <col min="1542" max="1543" width="10.88671875" style="1" customWidth="1"/>
    <col min="1544" max="1544" width="13.77734375" style="1" customWidth="1"/>
    <col min="1545" max="1545" width="10.88671875" style="1" customWidth="1"/>
    <col min="1546" max="1547" width="12.77734375" style="1" customWidth="1"/>
    <col min="1548" max="1548" width="10.88671875" style="1" customWidth="1"/>
    <col min="1549" max="1549" width="12.21875" style="1" customWidth="1"/>
    <col min="1550" max="1550" width="12.109375" style="1" customWidth="1"/>
    <col min="1551" max="1551" width="12.21875" style="1" customWidth="1"/>
    <col min="1552" max="1552" width="3.21875" style="1" bestFit="1" customWidth="1"/>
    <col min="1553" max="1563" width="9.109375" style="1" customWidth="1"/>
    <col min="1564" max="1564" width="3.44140625" style="1" bestFit="1" customWidth="1"/>
    <col min="1565" max="1790" width="9" style="1"/>
    <col min="1791" max="1791" width="2.109375" style="1" customWidth="1"/>
    <col min="1792" max="1792" width="2.6640625" style="1" customWidth="1"/>
    <col min="1793" max="1793" width="10.33203125" style="1" customWidth="1"/>
    <col min="1794" max="1794" width="0.88671875" style="1" customWidth="1"/>
    <col min="1795" max="1795" width="10.88671875" style="1" customWidth="1"/>
    <col min="1796" max="1796" width="15.44140625" style="1" customWidth="1"/>
    <col min="1797" max="1797" width="13.6640625" style="1" customWidth="1"/>
    <col min="1798" max="1799" width="10.88671875" style="1" customWidth="1"/>
    <col min="1800" max="1800" width="13.77734375" style="1" customWidth="1"/>
    <col min="1801" max="1801" width="10.88671875" style="1" customWidth="1"/>
    <col min="1802" max="1803" width="12.77734375" style="1" customWidth="1"/>
    <col min="1804" max="1804" width="10.88671875" style="1" customWidth="1"/>
    <col min="1805" max="1805" width="12.21875" style="1" customWidth="1"/>
    <col min="1806" max="1806" width="12.109375" style="1" customWidth="1"/>
    <col min="1807" max="1807" width="12.21875" style="1" customWidth="1"/>
    <col min="1808" max="1808" width="3.21875" style="1" bestFit="1" customWidth="1"/>
    <col min="1809" max="1819" width="9.109375" style="1" customWidth="1"/>
    <col min="1820" max="1820" width="3.44140625" style="1" bestFit="1" customWidth="1"/>
    <col min="1821" max="2046" width="9" style="1"/>
    <col min="2047" max="2047" width="2.109375" style="1" customWidth="1"/>
    <col min="2048" max="2048" width="2.6640625" style="1" customWidth="1"/>
    <col min="2049" max="2049" width="10.33203125" style="1" customWidth="1"/>
    <col min="2050" max="2050" width="0.88671875" style="1" customWidth="1"/>
    <col min="2051" max="2051" width="10.88671875" style="1" customWidth="1"/>
    <col min="2052" max="2052" width="15.44140625" style="1" customWidth="1"/>
    <col min="2053" max="2053" width="13.6640625" style="1" customWidth="1"/>
    <col min="2054" max="2055" width="10.88671875" style="1" customWidth="1"/>
    <col min="2056" max="2056" width="13.77734375" style="1" customWidth="1"/>
    <col min="2057" max="2057" width="10.88671875" style="1" customWidth="1"/>
    <col min="2058" max="2059" width="12.77734375" style="1" customWidth="1"/>
    <col min="2060" max="2060" width="10.88671875" style="1" customWidth="1"/>
    <col min="2061" max="2061" width="12.21875" style="1" customWidth="1"/>
    <col min="2062" max="2062" width="12.109375" style="1" customWidth="1"/>
    <col min="2063" max="2063" width="12.21875" style="1" customWidth="1"/>
    <col min="2064" max="2064" width="3.21875" style="1" bestFit="1" customWidth="1"/>
    <col min="2065" max="2075" width="9.109375" style="1" customWidth="1"/>
    <col min="2076" max="2076" width="3.44140625" style="1" bestFit="1" customWidth="1"/>
    <col min="2077" max="2302" width="9" style="1"/>
    <col min="2303" max="2303" width="2.109375" style="1" customWidth="1"/>
    <col min="2304" max="2304" width="2.6640625" style="1" customWidth="1"/>
    <col min="2305" max="2305" width="10.33203125" style="1" customWidth="1"/>
    <col min="2306" max="2306" width="0.88671875" style="1" customWidth="1"/>
    <col min="2307" max="2307" width="10.88671875" style="1" customWidth="1"/>
    <col min="2308" max="2308" width="15.44140625" style="1" customWidth="1"/>
    <col min="2309" max="2309" width="13.6640625" style="1" customWidth="1"/>
    <col min="2310" max="2311" width="10.88671875" style="1" customWidth="1"/>
    <col min="2312" max="2312" width="13.77734375" style="1" customWidth="1"/>
    <col min="2313" max="2313" width="10.88671875" style="1" customWidth="1"/>
    <col min="2314" max="2315" width="12.77734375" style="1" customWidth="1"/>
    <col min="2316" max="2316" width="10.88671875" style="1" customWidth="1"/>
    <col min="2317" max="2317" width="12.21875" style="1" customWidth="1"/>
    <col min="2318" max="2318" width="12.109375" style="1" customWidth="1"/>
    <col min="2319" max="2319" width="12.21875" style="1" customWidth="1"/>
    <col min="2320" max="2320" width="3.21875" style="1" bestFit="1" customWidth="1"/>
    <col min="2321" max="2331" width="9.109375" style="1" customWidth="1"/>
    <col min="2332" max="2332" width="3.44140625" style="1" bestFit="1" customWidth="1"/>
    <col min="2333" max="2558" width="9" style="1"/>
    <col min="2559" max="2559" width="2.109375" style="1" customWidth="1"/>
    <col min="2560" max="2560" width="2.6640625" style="1" customWidth="1"/>
    <col min="2561" max="2561" width="10.33203125" style="1" customWidth="1"/>
    <col min="2562" max="2562" width="0.88671875" style="1" customWidth="1"/>
    <col min="2563" max="2563" width="10.88671875" style="1" customWidth="1"/>
    <col min="2564" max="2564" width="15.44140625" style="1" customWidth="1"/>
    <col min="2565" max="2565" width="13.6640625" style="1" customWidth="1"/>
    <col min="2566" max="2567" width="10.88671875" style="1" customWidth="1"/>
    <col min="2568" max="2568" width="13.77734375" style="1" customWidth="1"/>
    <col min="2569" max="2569" width="10.88671875" style="1" customWidth="1"/>
    <col min="2570" max="2571" width="12.77734375" style="1" customWidth="1"/>
    <col min="2572" max="2572" width="10.88671875" style="1" customWidth="1"/>
    <col min="2573" max="2573" width="12.21875" style="1" customWidth="1"/>
    <col min="2574" max="2574" width="12.109375" style="1" customWidth="1"/>
    <col min="2575" max="2575" width="12.21875" style="1" customWidth="1"/>
    <col min="2576" max="2576" width="3.21875" style="1" bestFit="1" customWidth="1"/>
    <col min="2577" max="2587" width="9.109375" style="1" customWidth="1"/>
    <col min="2588" max="2588" width="3.44140625" style="1" bestFit="1" customWidth="1"/>
    <col min="2589" max="2814" width="9" style="1"/>
    <col min="2815" max="2815" width="2.109375" style="1" customWidth="1"/>
    <col min="2816" max="2816" width="2.6640625" style="1" customWidth="1"/>
    <col min="2817" max="2817" width="10.33203125" style="1" customWidth="1"/>
    <col min="2818" max="2818" width="0.88671875" style="1" customWidth="1"/>
    <col min="2819" max="2819" width="10.88671875" style="1" customWidth="1"/>
    <col min="2820" max="2820" width="15.44140625" style="1" customWidth="1"/>
    <col min="2821" max="2821" width="13.6640625" style="1" customWidth="1"/>
    <col min="2822" max="2823" width="10.88671875" style="1" customWidth="1"/>
    <col min="2824" max="2824" width="13.77734375" style="1" customWidth="1"/>
    <col min="2825" max="2825" width="10.88671875" style="1" customWidth="1"/>
    <col min="2826" max="2827" width="12.77734375" style="1" customWidth="1"/>
    <col min="2828" max="2828" width="10.88671875" style="1" customWidth="1"/>
    <col min="2829" max="2829" width="12.21875" style="1" customWidth="1"/>
    <col min="2830" max="2830" width="12.109375" style="1" customWidth="1"/>
    <col min="2831" max="2831" width="12.21875" style="1" customWidth="1"/>
    <col min="2832" max="2832" width="3.21875" style="1" bestFit="1" customWidth="1"/>
    <col min="2833" max="2843" width="9.109375" style="1" customWidth="1"/>
    <col min="2844" max="2844" width="3.44140625" style="1" bestFit="1" customWidth="1"/>
    <col min="2845" max="3070" width="9" style="1"/>
    <col min="3071" max="3071" width="2.109375" style="1" customWidth="1"/>
    <col min="3072" max="3072" width="2.6640625" style="1" customWidth="1"/>
    <col min="3073" max="3073" width="10.33203125" style="1" customWidth="1"/>
    <col min="3074" max="3074" width="0.88671875" style="1" customWidth="1"/>
    <col min="3075" max="3075" width="10.88671875" style="1" customWidth="1"/>
    <col min="3076" max="3076" width="15.44140625" style="1" customWidth="1"/>
    <col min="3077" max="3077" width="13.6640625" style="1" customWidth="1"/>
    <col min="3078" max="3079" width="10.88671875" style="1" customWidth="1"/>
    <col min="3080" max="3080" width="13.77734375" style="1" customWidth="1"/>
    <col min="3081" max="3081" width="10.88671875" style="1" customWidth="1"/>
    <col min="3082" max="3083" width="12.77734375" style="1" customWidth="1"/>
    <col min="3084" max="3084" width="10.88671875" style="1" customWidth="1"/>
    <col min="3085" max="3085" width="12.21875" style="1" customWidth="1"/>
    <col min="3086" max="3086" width="12.109375" style="1" customWidth="1"/>
    <col min="3087" max="3087" width="12.21875" style="1" customWidth="1"/>
    <col min="3088" max="3088" width="3.21875" style="1" bestFit="1" customWidth="1"/>
    <col min="3089" max="3099" width="9.109375" style="1" customWidth="1"/>
    <col min="3100" max="3100" width="3.44140625" style="1" bestFit="1" customWidth="1"/>
    <col min="3101" max="3326" width="9" style="1"/>
    <col min="3327" max="3327" width="2.109375" style="1" customWidth="1"/>
    <col min="3328" max="3328" width="2.6640625" style="1" customWidth="1"/>
    <col min="3329" max="3329" width="10.33203125" style="1" customWidth="1"/>
    <col min="3330" max="3330" width="0.88671875" style="1" customWidth="1"/>
    <col min="3331" max="3331" width="10.88671875" style="1" customWidth="1"/>
    <col min="3332" max="3332" width="15.44140625" style="1" customWidth="1"/>
    <col min="3333" max="3333" width="13.6640625" style="1" customWidth="1"/>
    <col min="3334" max="3335" width="10.88671875" style="1" customWidth="1"/>
    <col min="3336" max="3336" width="13.77734375" style="1" customWidth="1"/>
    <col min="3337" max="3337" width="10.88671875" style="1" customWidth="1"/>
    <col min="3338" max="3339" width="12.77734375" style="1" customWidth="1"/>
    <col min="3340" max="3340" width="10.88671875" style="1" customWidth="1"/>
    <col min="3341" max="3341" width="12.21875" style="1" customWidth="1"/>
    <col min="3342" max="3342" width="12.109375" style="1" customWidth="1"/>
    <col min="3343" max="3343" width="12.21875" style="1" customWidth="1"/>
    <col min="3344" max="3344" width="3.21875" style="1" bestFit="1" customWidth="1"/>
    <col min="3345" max="3355" width="9.109375" style="1" customWidth="1"/>
    <col min="3356" max="3356" width="3.44140625" style="1" bestFit="1" customWidth="1"/>
    <col min="3357" max="3582" width="9" style="1"/>
    <col min="3583" max="3583" width="2.109375" style="1" customWidth="1"/>
    <col min="3584" max="3584" width="2.6640625" style="1" customWidth="1"/>
    <col min="3585" max="3585" width="10.33203125" style="1" customWidth="1"/>
    <col min="3586" max="3586" width="0.88671875" style="1" customWidth="1"/>
    <col min="3587" max="3587" width="10.88671875" style="1" customWidth="1"/>
    <col min="3588" max="3588" width="15.44140625" style="1" customWidth="1"/>
    <col min="3589" max="3589" width="13.6640625" style="1" customWidth="1"/>
    <col min="3590" max="3591" width="10.88671875" style="1" customWidth="1"/>
    <col min="3592" max="3592" width="13.77734375" style="1" customWidth="1"/>
    <col min="3593" max="3593" width="10.88671875" style="1" customWidth="1"/>
    <col min="3594" max="3595" width="12.77734375" style="1" customWidth="1"/>
    <col min="3596" max="3596" width="10.88671875" style="1" customWidth="1"/>
    <col min="3597" max="3597" width="12.21875" style="1" customWidth="1"/>
    <col min="3598" max="3598" width="12.109375" style="1" customWidth="1"/>
    <col min="3599" max="3599" width="12.21875" style="1" customWidth="1"/>
    <col min="3600" max="3600" width="3.21875" style="1" bestFit="1" customWidth="1"/>
    <col min="3601" max="3611" width="9.109375" style="1" customWidth="1"/>
    <col min="3612" max="3612" width="3.44140625" style="1" bestFit="1" customWidth="1"/>
    <col min="3613" max="3838" width="9" style="1"/>
    <col min="3839" max="3839" width="2.109375" style="1" customWidth="1"/>
    <col min="3840" max="3840" width="2.6640625" style="1" customWidth="1"/>
    <col min="3841" max="3841" width="10.33203125" style="1" customWidth="1"/>
    <col min="3842" max="3842" width="0.88671875" style="1" customWidth="1"/>
    <col min="3843" max="3843" width="10.88671875" style="1" customWidth="1"/>
    <col min="3844" max="3844" width="15.44140625" style="1" customWidth="1"/>
    <col min="3845" max="3845" width="13.6640625" style="1" customWidth="1"/>
    <col min="3846" max="3847" width="10.88671875" style="1" customWidth="1"/>
    <col min="3848" max="3848" width="13.77734375" style="1" customWidth="1"/>
    <col min="3849" max="3849" width="10.88671875" style="1" customWidth="1"/>
    <col min="3850" max="3851" width="12.77734375" style="1" customWidth="1"/>
    <col min="3852" max="3852" width="10.88671875" style="1" customWidth="1"/>
    <col min="3853" max="3853" width="12.21875" style="1" customWidth="1"/>
    <col min="3854" max="3854" width="12.109375" style="1" customWidth="1"/>
    <col min="3855" max="3855" width="12.21875" style="1" customWidth="1"/>
    <col min="3856" max="3856" width="3.21875" style="1" bestFit="1" customWidth="1"/>
    <col min="3857" max="3867" width="9.109375" style="1" customWidth="1"/>
    <col min="3868" max="3868" width="3.44140625" style="1" bestFit="1" customWidth="1"/>
    <col min="3869" max="4094" width="9" style="1"/>
    <col min="4095" max="4095" width="2.109375" style="1" customWidth="1"/>
    <col min="4096" max="4096" width="2.6640625" style="1" customWidth="1"/>
    <col min="4097" max="4097" width="10.33203125" style="1" customWidth="1"/>
    <col min="4098" max="4098" width="0.88671875" style="1" customWidth="1"/>
    <col min="4099" max="4099" width="10.88671875" style="1" customWidth="1"/>
    <col min="4100" max="4100" width="15.44140625" style="1" customWidth="1"/>
    <col min="4101" max="4101" width="13.6640625" style="1" customWidth="1"/>
    <col min="4102" max="4103" width="10.88671875" style="1" customWidth="1"/>
    <col min="4104" max="4104" width="13.77734375" style="1" customWidth="1"/>
    <col min="4105" max="4105" width="10.88671875" style="1" customWidth="1"/>
    <col min="4106" max="4107" width="12.77734375" style="1" customWidth="1"/>
    <col min="4108" max="4108" width="10.88671875" style="1" customWidth="1"/>
    <col min="4109" max="4109" width="12.21875" style="1" customWidth="1"/>
    <col min="4110" max="4110" width="12.109375" style="1" customWidth="1"/>
    <col min="4111" max="4111" width="12.21875" style="1" customWidth="1"/>
    <col min="4112" max="4112" width="3.21875" style="1" bestFit="1" customWidth="1"/>
    <col min="4113" max="4123" width="9.109375" style="1" customWidth="1"/>
    <col min="4124" max="4124" width="3.44140625" style="1" bestFit="1" customWidth="1"/>
    <col min="4125" max="4350" width="9" style="1"/>
    <col min="4351" max="4351" width="2.109375" style="1" customWidth="1"/>
    <col min="4352" max="4352" width="2.6640625" style="1" customWidth="1"/>
    <col min="4353" max="4353" width="10.33203125" style="1" customWidth="1"/>
    <col min="4354" max="4354" width="0.88671875" style="1" customWidth="1"/>
    <col min="4355" max="4355" width="10.88671875" style="1" customWidth="1"/>
    <col min="4356" max="4356" width="15.44140625" style="1" customWidth="1"/>
    <col min="4357" max="4357" width="13.6640625" style="1" customWidth="1"/>
    <col min="4358" max="4359" width="10.88671875" style="1" customWidth="1"/>
    <col min="4360" max="4360" width="13.77734375" style="1" customWidth="1"/>
    <col min="4361" max="4361" width="10.88671875" style="1" customWidth="1"/>
    <col min="4362" max="4363" width="12.77734375" style="1" customWidth="1"/>
    <col min="4364" max="4364" width="10.88671875" style="1" customWidth="1"/>
    <col min="4365" max="4365" width="12.21875" style="1" customWidth="1"/>
    <col min="4366" max="4366" width="12.109375" style="1" customWidth="1"/>
    <col min="4367" max="4367" width="12.21875" style="1" customWidth="1"/>
    <col min="4368" max="4368" width="3.21875" style="1" bestFit="1" customWidth="1"/>
    <col min="4369" max="4379" width="9.109375" style="1" customWidth="1"/>
    <col min="4380" max="4380" width="3.44140625" style="1" bestFit="1" customWidth="1"/>
    <col min="4381" max="4606" width="9" style="1"/>
    <col min="4607" max="4607" width="2.109375" style="1" customWidth="1"/>
    <col min="4608" max="4608" width="2.6640625" style="1" customWidth="1"/>
    <col min="4609" max="4609" width="10.33203125" style="1" customWidth="1"/>
    <col min="4610" max="4610" width="0.88671875" style="1" customWidth="1"/>
    <col min="4611" max="4611" width="10.88671875" style="1" customWidth="1"/>
    <col min="4612" max="4612" width="15.44140625" style="1" customWidth="1"/>
    <col min="4613" max="4613" width="13.6640625" style="1" customWidth="1"/>
    <col min="4614" max="4615" width="10.88671875" style="1" customWidth="1"/>
    <col min="4616" max="4616" width="13.77734375" style="1" customWidth="1"/>
    <col min="4617" max="4617" width="10.88671875" style="1" customWidth="1"/>
    <col min="4618" max="4619" width="12.77734375" style="1" customWidth="1"/>
    <col min="4620" max="4620" width="10.88671875" style="1" customWidth="1"/>
    <col min="4621" max="4621" width="12.21875" style="1" customWidth="1"/>
    <col min="4622" max="4622" width="12.109375" style="1" customWidth="1"/>
    <col min="4623" max="4623" width="12.21875" style="1" customWidth="1"/>
    <col min="4624" max="4624" width="3.21875" style="1" bestFit="1" customWidth="1"/>
    <col min="4625" max="4635" width="9.109375" style="1" customWidth="1"/>
    <col min="4636" max="4636" width="3.44140625" style="1" bestFit="1" customWidth="1"/>
    <col min="4637" max="4862" width="9" style="1"/>
    <col min="4863" max="4863" width="2.109375" style="1" customWidth="1"/>
    <col min="4864" max="4864" width="2.6640625" style="1" customWidth="1"/>
    <col min="4865" max="4865" width="10.33203125" style="1" customWidth="1"/>
    <col min="4866" max="4866" width="0.88671875" style="1" customWidth="1"/>
    <col min="4867" max="4867" width="10.88671875" style="1" customWidth="1"/>
    <col min="4868" max="4868" width="15.44140625" style="1" customWidth="1"/>
    <col min="4869" max="4869" width="13.6640625" style="1" customWidth="1"/>
    <col min="4870" max="4871" width="10.88671875" style="1" customWidth="1"/>
    <col min="4872" max="4872" width="13.77734375" style="1" customWidth="1"/>
    <col min="4873" max="4873" width="10.88671875" style="1" customWidth="1"/>
    <col min="4874" max="4875" width="12.77734375" style="1" customWidth="1"/>
    <col min="4876" max="4876" width="10.88671875" style="1" customWidth="1"/>
    <col min="4877" max="4877" width="12.21875" style="1" customWidth="1"/>
    <col min="4878" max="4878" width="12.109375" style="1" customWidth="1"/>
    <col min="4879" max="4879" width="12.21875" style="1" customWidth="1"/>
    <col min="4880" max="4880" width="3.21875" style="1" bestFit="1" customWidth="1"/>
    <col min="4881" max="4891" width="9.109375" style="1" customWidth="1"/>
    <col min="4892" max="4892" width="3.44140625" style="1" bestFit="1" customWidth="1"/>
    <col min="4893" max="5118" width="9" style="1"/>
    <col min="5119" max="5119" width="2.109375" style="1" customWidth="1"/>
    <col min="5120" max="5120" width="2.6640625" style="1" customWidth="1"/>
    <col min="5121" max="5121" width="10.33203125" style="1" customWidth="1"/>
    <col min="5122" max="5122" width="0.88671875" style="1" customWidth="1"/>
    <col min="5123" max="5123" width="10.88671875" style="1" customWidth="1"/>
    <col min="5124" max="5124" width="15.44140625" style="1" customWidth="1"/>
    <col min="5125" max="5125" width="13.6640625" style="1" customWidth="1"/>
    <col min="5126" max="5127" width="10.88671875" style="1" customWidth="1"/>
    <col min="5128" max="5128" width="13.77734375" style="1" customWidth="1"/>
    <col min="5129" max="5129" width="10.88671875" style="1" customWidth="1"/>
    <col min="5130" max="5131" width="12.77734375" style="1" customWidth="1"/>
    <col min="5132" max="5132" width="10.88671875" style="1" customWidth="1"/>
    <col min="5133" max="5133" width="12.21875" style="1" customWidth="1"/>
    <col min="5134" max="5134" width="12.109375" style="1" customWidth="1"/>
    <col min="5135" max="5135" width="12.21875" style="1" customWidth="1"/>
    <col min="5136" max="5136" width="3.21875" style="1" bestFit="1" customWidth="1"/>
    <col min="5137" max="5147" width="9.109375" style="1" customWidth="1"/>
    <col min="5148" max="5148" width="3.44140625" style="1" bestFit="1" customWidth="1"/>
    <col min="5149" max="5374" width="9" style="1"/>
    <col min="5375" max="5375" width="2.109375" style="1" customWidth="1"/>
    <col min="5376" max="5376" width="2.6640625" style="1" customWidth="1"/>
    <col min="5377" max="5377" width="10.33203125" style="1" customWidth="1"/>
    <col min="5378" max="5378" width="0.88671875" style="1" customWidth="1"/>
    <col min="5379" max="5379" width="10.88671875" style="1" customWidth="1"/>
    <col min="5380" max="5380" width="15.44140625" style="1" customWidth="1"/>
    <col min="5381" max="5381" width="13.6640625" style="1" customWidth="1"/>
    <col min="5382" max="5383" width="10.88671875" style="1" customWidth="1"/>
    <col min="5384" max="5384" width="13.77734375" style="1" customWidth="1"/>
    <col min="5385" max="5385" width="10.88671875" style="1" customWidth="1"/>
    <col min="5386" max="5387" width="12.77734375" style="1" customWidth="1"/>
    <col min="5388" max="5388" width="10.88671875" style="1" customWidth="1"/>
    <col min="5389" max="5389" width="12.21875" style="1" customWidth="1"/>
    <col min="5390" max="5390" width="12.109375" style="1" customWidth="1"/>
    <col min="5391" max="5391" width="12.21875" style="1" customWidth="1"/>
    <col min="5392" max="5392" width="3.21875" style="1" bestFit="1" customWidth="1"/>
    <col min="5393" max="5403" width="9.109375" style="1" customWidth="1"/>
    <col min="5404" max="5404" width="3.44140625" style="1" bestFit="1" customWidth="1"/>
    <col min="5405" max="5630" width="9" style="1"/>
    <col min="5631" max="5631" width="2.109375" style="1" customWidth="1"/>
    <col min="5632" max="5632" width="2.6640625" style="1" customWidth="1"/>
    <col min="5633" max="5633" width="10.33203125" style="1" customWidth="1"/>
    <col min="5634" max="5634" width="0.88671875" style="1" customWidth="1"/>
    <col min="5635" max="5635" width="10.88671875" style="1" customWidth="1"/>
    <col min="5636" max="5636" width="15.44140625" style="1" customWidth="1"/>
    <col min="5637" max="5637" width="13.6640625" style="1" customWidth="1"/>
    <col min="5638" max="5639" width="10.88671875" style="1" customWidth="1"/>
    <col min="5640" max="5640" width="13.77734375" style="1" customWidth="1"/>
    <col min="5641" max="5641" width="10.88671875" style="1" customWidth="1"/>
    <col min="5642" max="5643" width="12.77734375" style="1" customWidth="1"/>
    <col min="5644" max="5644" width="10.88671875" style="1" customWidth="1"/>
    <col min="5645" max="5645" width="12.21875" style="1" customWidth="1"/>
    <col min="5646" max="5646" width="12.109375" style="1" customWidth="1"/>
    <col min="5647" max="5647" width="12.21875" style="1" customWidth="1"/>
    <col min="5648" max="5648" width="3.21875" style="1" bestFit="1" customWidth="1"/>
    <col min="5649" max="5659" width="9.109375" style="1" customWidth="1"/>
    <col min="5660" max="5660" width="3.44140625" style="1" bestFit="1" customWidth="1"/>
    <col min="5661" max="5886" width="9" style="1"/>
    <col min="5887" max="5887" width="2.109375" style="1" customWidth="1"/>
    <col min="5888" max="5888" width="2.6640625" style="1" customWidth="1"/>
    <col min="5889" max="5889" width="10.33203125" style="1" customWidth="1"/>
    <col min="5890" max="5890" width="0.88671875" style="1" customWidth="1"/>
    <col min="5891" max="5891" width="10.88671875" style="1" customWidth="1"/>
    <col min="5892" max="5892" width="15.44140625" style="1" customWidth="1"/>
    <col min="5893" max="5893" width="13.6640625" style="1" customWidth="1"/>
    <col min="5894" max="5895" width="10.88671875" style="1" customWidth="1"/>
    <col min="5896" max="5896" width="13.77734375" style="1" customWidth="1"/>
    <col min="5897" max="5897" width="10.88671875" style="1" customWidth="1"/>
    <col min="5898" max="5899" width="12.77734375" style="1" customWidth="1"/>
    <col min="5900" max="5900" width="10.88671875" style="1" customWidth="1"/>
    <col min="5901" max="5901" width="12.21875" style="1" customWidth="1"/>
    <col min="5902" max="5902" width="12.109375" style="1" customWidth="1"/>
    <col min="5903" max="5903" width="12.21875" style="1" customWidth="1"/>
    <col min="5904" max="5904" width="3.21875" style="1" bestFit="1" customWidth="1"/>
    <col min="5905" max="5915" width="9.109375" style="1" customWidth="1"/>
    <col min="5916" max="5916" width="3.44140625" style="1" bestFit="1" customWidth="1"/>
    <col min="5917" max="6142" width="9" style="1"/>
    <col min="6143" max="6143" width="2.109375" style="1" customWidth="1"/>
    <col min="6144" max="6144" width="2.6640625" style="1" customWidth="1"/>
    <col min="6145" max="6145" width="10.33203125" style="1" customWidth="1"/>
    <col min="6146" max="6146" width="0.88671875" style="1" customWidth="1"/>
    <col min="6147" max="6147" width="10.88671875" style="1" customWidth="1"/>
    <col min="6148" max="6148" width="15.44140625" style="1" customWidth="1"/>
    <col min="6149" max="6149" width="13.6640625" style="1" customWidth="1"/>
    <col min="6150" max="6151" width="10.88671875" style="1" customWidth="1"/>
    <col min="6152" max="6152" width="13.77734375" style="1" customWidth="1"/>
    <col min="6153" max="6153" width="10.88671875" style="1" customWidth="1"/>
    <col min="6154" max="6155" width="12.77734375" style="1" customWidth="1"/>
    <col min="6156" max="6156" width="10.88671875" style="1" customWidth="1"/>
    <col min="6157" max="6157" width="12.21875" style="1" customWidth="1"/>
    <col min="6158" max="6158" width="12.109375" style="1" customWidth="1"/>
    <col min="6159" max="6159" width="12.21875" style="1" customWidth="1"/>
    <col min="6160" max="6160" width="3.21875" style="1" bestFit="1" customWidth="1"/>
    <col min="6161" max="6171" width="9.109375" style="1" customWidth="1"/>
    <col min="6172" max="6172" width="3.44140625" style="1" bestFit="1" customWidth="1"/>
    <col min="6173" max="6398" width="9" style="1"/>
    <col min="6399" max="6399" width="2.109375" style="1" customWidth="1"/>
    <col min="6400" max="6400" width="2.6640625" style="1" customWidth="1"/>
    <col min="6401" max="6401" width="10.33203125" style="1" customWidth="1"/>
    <col min="6402" max="6402" width="0.88671875" style="1" customWidth="1"/>
    <col min="6403" max="6403" width="10.88671875" style="1" customWidth="1"/>
    <col min="6404" max="6404" width="15.44140625" style="1" customWidth="1"/>
    <col min="6405" max="6405" width="13.6640625" style="1" customWidth="1"/>
    <col min="6406" max="6407" width="10.88671875" style="1" customWidth="1"/>
    <col min="6408" max="6408" width="13.77734375" style="1" customWidth="1"/>
    <col min="6409" max="6409" width="10.88671875" style="1" customWidth="1"/>
    <col min="6410" max="6411" width="12.77734375" style="1" customWidth="1"/>
    <col min="6412" max="6412" width="10.88671875" style="1" customWidth="1"/>
    <col min="6413" max="6413" width="12.21875" style="1" customWidth="1"/>
    <col min="6414" max="6414" width="12.109375" style="1" customWidth="1"/>
    <col min="6415" max="6415" width="12.21875" style="1" customWidth="1"/>
    <col min="6416" max="6416" width="3.21875" style="1" bestFit="1" customWidth="1"/>
    <col min="6417" max="6427" width="9.109375" style="1" customWidth="1"/>
    <col min="6428" max="6428" width="3.44140625" style="1" bestFit="1" customWidth="1"/>
    <col min="6429" max="6654" width="9" style="1"/>
    <col min="6655" max="6655" width="2.109375" style="1" customWidth="1"/>
    <col min="6656" max="6656" width="2.6640625" style="1" customWidth="1"/>
    <col min="6657" max="6657" width="10.33203125" style="1" customWidth="1"/>
    <col min="6658" max="6658" width="0.88671875" style="1" customWidth="1"/>
    <col min="6659" max="6659" width="10.88671875" style="1" customWidth="1"/>
    <col min="6660" max="6660" width="15.44140625" style="1" customWidth="1"/>
    <col min="6661" max="6661" width="13.6640625" style="1" customWidth="1"/>
    <col min="6662" max="6663" width="10.88671875" style="1" customWidth="1"/>
    <col min="6664" max="6664" width="13.77734375" style="1" customWidth="1"/>
    <col min="6665" max="6665" width="10.88671875" style="1" customWidth="1"/>
    <col min="6666" max="6667" width="12.77734375" style="1" customWidth="1"/>
    <col min="6668" max="6668" width="10.88671875" style="1" customWidth="1"/>
    <col min="6669" max="6669" width="12.21875" style="1" customWidth="1"/>
    <col min="6670" max="6670" width="12.109375" style="1" customWidth="1"/>
    <col min="6671" max="6671" width="12.21875" style="1" customWidth="1"/>
    <col min="6672" max="6672" width="3.21875" style="1" bestFit="1" customWidth="1"/>
    <col min="6673" max="6683" width="9.109375" style="1" customWidth="1"/>
    <col min="6684" max="6684" width="3.44140625" style="1" bestFit="1" customWidth="1"/>
    <col min="6685" max="6910" width="9" style="1"/>
    <col min="6911" max="6911" width="2.109375" style="1" customWidth="1"/>
    <col min="6912" max="6912" width="2.6640625" style="1" customWidth="1"/>
    <col min="6913" max="6913" width="10.33203125" style="1" customWidth="1"/>
    <col min="6914" max="6914" width="0.88671875" style="1" customWidth="1"/>
    <col min="6915" max="6915" width="10.88671875" style="1" customWidth="1"/>
    <col min="6916" max="6916" width="15.44140625" style="1" customWidth="1"/>
    <col min="6917" max="6917" width="13.6640625" style="1" customWidth="1"/>
    <col min="6918" max="6919" width="10.88671875" style="1" customWidth="1"/>
    <col min="6920" max="6920" width="13.77734375" style="1" customWidth="1"/>
    <col min="6921" max="6921" width="10.88671875" style="1" customWidth="1"/>
    <col min="6922" max="6923" width="12.77734375" style="1" customWidth="1"/>
    <col min="6924" max="6924" width="10.88671875" style="1" customWidth="1"/>
    <col min="6925" max="6925" width="12.21875" style="1" customWidth="1"/>
    <col min="6926" max="6926" width="12.109375" style="1" customWidth="1"/>
    <col min="6927" max="6927" width="12.21875" style="1" customWidth="1"/>
    <col min="6928" max="6928" width="3.21875" style="1" bestFit="1" customWidth="1"/>
    <col min="6929" max="6939" width="9.109375" style="1" customWidth="1"/>
    <col min="6940" max="6940" width="3.44140625" style="1" bestFit="1" customWidth="1"/>
    <col min="6941" max="7166" width="9" style="1"/>
    <col min="7167" max="7167" width="2.109375" style="1" customWidth="1"/>
    <col min="7168" max="7168" width="2.6640625" style="1" customWidth="1"/>
    <col min="7169" max="7169" width="10.33203125" style="1" customWidth="1"/>
    <col min="7170" max="7170" width="0.88671875" style="1" customWidth="1"/>
    <col min="7171" max="7171" width="10.88671875" style="1" customWidth="1"/>
    <col min="7172" max="7172" width="15.44140625" style="1" customWidth="1"/>
    <col min="7173" max="7173" width="13.6640625" style="1" customWidth="1"/>
    <col min="7174" max="7175" width="10.88671875" style="1" customWidth="1"/>
    <col min="7176" max="7176" width="13.77734375" style="1" customWidth="1"/>
    <col min="7177" max="7177" width="10.88671875" style="1" customWidth="1"/>
    <col min="7178" max="7179" width="12.77734375" style="1" customWidth="1"/>
    <col min="7180" max="7180" width="10.88671875" style="1" customWidth="1"/>
    <col min="7181" max="7181" width="12.21875" style="1" customWidth="1"/>
    <col min="7182" max="7182" width="12.109375" style="1" customWidth="1"/>
    <col min="7183" max="7183" width="12.21875" style="1" customWidth="1"/>
    <col min="7184" max="7184" width="3.21875" style="1" bestFit="1" customWidth="1"/>
    <col min="7185" max="7195" width="9.109375" style="1" customWidth="1"/>
    <col min="7196" max="7196" width="3.44140625" style="1" bestFit="1" customWidth="1"/>
    <col min="7197" max="7422" width="9" style="1"/>
    <col min="7423" max="7423" width="2.109375" style="1" customWidth="1"/>
    <col min="7424" max="7424" width="2.6640625" style="1" customWidth="1"/>
    <col min="7425" max="7425" width="10.33203125" style="1" customWidth="1"/>
    <col min="7426" max="7426" width="0.88671875" style="1" customWidth="1"/>
    <col min="7427" max="7427" width="10.88671875" style="1" customWidth="1"/>
    <col min="7428" max="7428" width="15.44140625" style="1" customWidth="1"/>
    <col min="7429" max="7429" width="13.6640625" style="1" customWidth="1"/>
    <col min="7430" max="7431" width="10.88671875" style="1" customWidth="1"/>
    <col min="7432" max="7432" width="13.77734375" style="1" customWidth="1"/>
    <col min="7433" max="7433" width="10.88671875" style="1" customWidth="1"/>
    <col min="7434" max="7435" width="12.77734375" style="1" customWidth="1"/>
    <col min="7436" max="7436" width="10.88671875" style="1" customWidth="1"/>
    <col min="7437" max="7437" width="12.21875" style="1" customWidth="1"/>
    <col min="7438" max="7438" width="12.109375" style="1" customWidth="1"/>
    <col min="7439" max="7439" width="12.21875" style="1" customWidth="1"/>
    <col min="7440" max="7440" width="3.21875" style="1" bestFit="1" customWidth="1"/>
    <col min="7441" max="7451" width="9.109375" style="1" customWidth="1"/>
    <col min="7452" max="7452" width="3.44140625" style="1" bestFit="1" customWidth="1"/>
    <col min="7453" max="7678" width="9" style="1"/>
    <col min="7679" max="7679" width="2.109375" style="1" customWidth="1"/>
    <col min="7680" max="7680" width="2.6640625" style="1" customWidth="1"/>
    <col min="7681" max="7681" width="10.33203125" style="1" customWidth="1"/>
    <col min="7682" max="7682" width="0.88671875" style="1" customWidth="1"/>
    <col min="7683" max="7683" width="10.88671875" style="1" customWidth="1"/>
    <col min="7684" max="7684" width="15.44140625" style="1" customWidth="1"/>
    <col min="7685" max="7685" width="13.6640625" style="1" customWidth="1"/>
    <col min="7686" max="7687" width="10.88671875" style="1" customWidth="1"/>
    <col min="7688" max="7688" width="13.77734375" style="1" customWidth="1"/>
    <col min="7689" max="7689" width="10.88671875" style="1" customWidth="1"/>
    <col min="7690" max="7691" width="12.77734375" style="1" customWidth="1"/>
    <col min="7692" max="7692" width="10.88671875" style="1" customWidth="1"/>
    <col min="7693" max="7693" width="12.21875" style="1" customWidth="1"/>
    <col min="7694" max="7694" width="12.109375" style="1" customWidth="1"/>
    <col min="7695" max="7695" width="12.21875" style="1" customWidth="1"/>
    <col min="7696" max="7696" width="3.21875" style="1" bestFit="1" customWidth="1"/>
    <col min="7697" max="7707" width="9.109375" style="1" customWidth="1"/>
    <col min="7708" max="7708" width="3.44140625" style="1" bestFit="1" customWidth="1"/>
    <col min="7709" max="7934" width="9" style="1"/>
    <col min="7935" max="7935" width="2.109375" style="1" customWidth="1"/>
    <col min="7936" max="7936" width="2.6640625" style="1" customWidth="1"/>
    <col min="7937" max="7937" width="10.33203125" style="1" customWidth="1"/>
    <col min="7938" max="7938" width="0.88671875" style="1" customWidth="1"/>
    <col min="7939" max="7939" width="10.88671875" style="1" customWidth="1"/>
    <col min="7940" max="7940" width="15.44140625" style="1" customWidth="1"/>
    <col min="7941" max="7941" width="13.6640625" style="1" customWidth="1"/>
    <col min="7942" max="7943" width="10.88671875" style="1" customWidth="1"/>
    <col min="7944" max="7944" width="13.77734375" style="1" customWidth="1"/>
    <col min="7945" max="7945" width="10.88671875" style="1" customWidth="1"/>
    <col min="7946" max="7947" width="12.77734375" style="1" customWidth="1"/>
    <col min="7948" max="7948" width="10.88671875" style="1" customWidth="1"/>
    <col min="7949" max="7949" width="12.21875" style="1" customWidth="1"/>
    <col min="7950" max="7950" width="12.109375" style="1" customWidth="1"/>
    <col min="7951" max="7951" width="12.21875" style="1" customWidth="1"/>
    <col min="7952" max="7952" width="3.21875" style="1" bestFit="1" customWidth="1"/>
    <col min="7953" max="7963" width="9.109375" style="1" customWidth="1"/>
    <col min="7964" max="7964" width="3.44140625" style="1" bestFit="1" customWidth="1"/>
    <col min="7965" max="8190" width="9" style="1"/>
    <col min="8191" max="8191" width="2.109375" style="1" customWidth="1"/>
    <col min="8192" max="8192" width="2.6640625" style="1" customWidth="1"/>
    <col min="8193" max="8193" width="10.33203125" style="1" customWidth="1"/>
    <col min="8194" max="8194" width="0.88671875" style="1" customWidth="1"/>
    <col min="8195" max="8195" width="10.88671875" style="1" customWidth="1"/>
    <col min="8196" max="8196" width="15.44140625" style="1" customWidth="1"/>
    <col min="8197" max="8197" width="13.6640625" style="1" customWidth="1"/>
    <col min="8198" max="8199" width="10.88671875" style="1" customWidth="1"/>
    <col min="8200" max="8200" width="13.77734375" style="1" customWidth="1"/>
    <col min="8201" max="8201" width="10.88671875" style="1" customWidth="1"/>
    <col min="8202" max="8203" width="12.77734375" style="1" customWidth="1"/>
    <col min="8204" max="8204" width="10.88671875" style="1" customWidth="1"/>
    <col min="8205" max="8205" width="12.21875" style="1" customWidth="1"/>
    <col min="8206" max="8206" width="12.109375" style="1" customWidth="1"/>
    <col min="8207" max="8207" width="12.21875" style="1" customWidth="1"/>
    <col min="8208" max="8208" width="3.21875" style="1" bestFit="1" customWidth="1"/>
    <col min="8209" max="8219" width="9.109375" style="1" customWidth="1"/>
    <col min="8220" max="8220" width="3.44140625" style="1" bestFit="1" customWidth="1"/>
    <col min="8221" max="8446" width="9" style="1"/>
    <col min="8447" max="8447" width="2.109375" style="1" customWidth="1"/>
    <col min="8448" max="8448" width="2.6640625" style="1" customWidth="1"/>
    <col min="8449" max="8449" width="10.33203125" style="1" customWidth="1"/>
    <col min="8450" max="8450" width="0.88671875" style="1" customWidth="1"/>
    <col min="8451" max="8451" width="10.88671875" style="1" customWidth="1"/>
    <col min="8452" max="8452" width="15.44140625" style="1" customWidth="1"/>
    <col min="8453" max="8453" width="13.6640625" style="1" customWidth="1"/>
    <col min="8454" max="8455" width="10.88671875" style="1" customWidth="1"/>
    <col min="8456" max="8456" width="13.77734375" style="1" customWidth="1"/>
    <col min="8457" max="8457" width="10.88671875" style="1" customWidth="1"/>
    <col min="8458" max="8459" width="12.77734375" style="1" customWidth="1"/>
    <col min="8460" max="8460" width="10.88671875" style="1" customWidth="1"/>
    <col min="8461" max="8461" width="12.21875" style="1" customWidth="1"/>
    <col min="8462" max="8462" width="12.109375" style="1" customWidth="1"/>
    <col min="8463" max="8463" width="12.21875" style="1" customWidth="1"/>
    <col min="8464" max="8464" width="3.21875" style="1" bestFit="1" customWidth="1"/>
    <col min="8465" max="8475" width="9.109375" style="1" customWidth="1"/>
    <col min="8476" max="8476" width="3.44140625" style="1" bestFit="1" customWidth="1"/>
    <col min="8477" max="8702" width="9" style="1"/>
    <col min="8703" max="8703" width="2.109375" style="1" customWidth="1"/>
    <col min="8704" max="8704" width="2.6640625" style="1" customWidth="1"/>
    <col min="8705" max="8705" width="10.33203125" style="1" customWidth="1"/>
    <col min="8706" max="8706" width="0.88671875" style="1" customWidth="1"/>
    <col min="8707" max="8707" width="10.88671875" style="1" customWidth="1"/>
    <col min="8708" max="8708" width="15.44140625" style="1" customWidth="1"/>
    <col min="8709" max="8709" width="13.6640625" style="1" customWidth="1"/>
    <col min="8710" max="8711" width="10.88671875" style="1" customWidth="1"/>
    <col min="8712" max="8712" width="13.77734375" style="1" customWidth="1"/>
    <col min="8713" max="8713" width="10.88671875" style="1" customWidth="1"/>
    <col min="8714" max="8715" width="12.77734375" style="1" customWidth="1"/>
    <col min="8716" max="8716" width="10.88671875" style="1" customWidth="1"/>
    <col min="8717" max="8717" width="12.21875" style="1" customWidth="1"/>
    <col min="8718" max="8718" width="12.109375" style="1" customWidth="1"/>
    <col min="8719" max="8719" width="12.21875" style="1" customWidth="1"/>
    <col min="8720" max="8720" width="3.21875" style="1" bestFit="1" customWidth="1"/>
    <col min="8721" max="8731" width="9.109375" style="1" customWidth="1"/>
    <col min="8732" max="8732" width="3.44140625" style="1" bestFit="1" customWidth="1"/>
    <col min="8733" max="8958" width="9" style="1"/>
    <col min="8959" max="8959" width="2.109375" style="1" customWidth="1"/>
    <col min="8960" max="8960" width="2.6640625" style="1" customWidth="1"/>
    <col min="8961" max="8961" width="10.33203125" style="1" customWidth="1"/>
    <col min="8962" max="8962" width="0.88671875" style="1" customWidth="1"/>
    <col min="8963" max="8963" width="10.88671875" style="1" customWidth="1"/>
    <col min="8964" max="8964" width="15.44140625" style="1" customWidth="1"/>
    <col min="8965" max="8965" width="13.6640625" style="1" customWidth="1"/>
    <col min="8966" max="8967" width="10.88671875" style="1" customWidth="1"/>
    <col min="8968" max="8968" width="13.77734375" style="1" customWidth="1"/>
    <col min="8969" max="8969" width="10.88671875" style="1" customWidth="1"/>
    <col min="8970" max="8971" width="12.77734375" style="1" customWidth="1"/>
    <col min="8972" max="8972" width="10.88671875" style="1" customWidth="1"/>
    <col min="8973" max="8973" width="12.21875" style="1" customWidth="1"/>
    <col min="8974" max="8974" width="12.109375" style="1" customWidth="1"/>
    <col min="8975" max="8975" width="12.21875" style="1" customWidth="1"/>
    <col min="8976" max="8976" width="3.21875" style="1" bestFit="1" customWidth="1"/>
    <col min="8977" max="8987" width="9.109375" style="1" customWidth="1"/>
    <col min="8988" max="8988" width="3.44140625" style="1" bestFit="1" customWidth="1"/>
    <col min="8989" max="9214" width="9" style="1"/>
    <col min="9215" max="9215" width="2.109375" style="1" customWidth="1"/>
    <col min="9216" max="9216" width="2.6640625" style="1" customWidth="1"/>
    <col min="9217" max="9217" width="10.33203125" style="1" customWidth="1"/>
    <col min="9218" max="9218" width="0.88671875" style="1" customWidth="1"/>
    <col min="9219" max="9219" width="10.88671875" style="1" customWidth="1"/>
    <col min="9220" max="9220" width="15.44140625" style="1" customWidth="1"/>
    <col min="9221" max="9221" width="13.6640625" style="1" customWidth="1"/>
    <col min="9222" max="9223" width="10.88671875" style="1" customWidth="1"/>
    <col min="9224" max="9224" width="13.77734375" style="1" customWidth="1"/>
    <col min="9225" max="9225" width="10.88671875" style="1" customWidth="1"/>
    <col min="9226" max="9227" width="12.77734375" style="1" customWidth="1"/>
    <col min="9228" max="9228" width="10.88671875" style="1" customWidth="1"/>
    <col min="9229" max="9229" width="12.21875" style="1" customWidth="1"/>
    <col min="9230" max="9230" width="12.109375" style="1" customWidth="1"/>
    <col min="9231" max="9231" width="12.21875" style="1" customWidth="1"/>
    <col min="9232" max="9232" width="3.21875" style="1" bestFit="1" customWidth="1"/>
    <col min="9233" max="9243" width="9.109375" style="1" customWidth="1"/>
    <col min="9244" max="9244" width="3.44140625" style="1" bestFit="1" customWidth="1"/>
    <col min="9245" max="9470" width="9" style="1"/>
    <col min="9471" max="9471" width="2.109375" style="1" customWidth="1"/>
    <col min="9472" max="9472" width="2.6640625" style="1" customWidth="1"/>
    <col min="9473" max="9473" width="10.33203125" style="1" customWidth="1"/>
    <col min="9474" max="9474" width="0.88671875" style="1" customWidth="1"/>
    <col min="9475" max="9475" width="10.88671875" style="1" customWidth="1"/>
    <col min="9476" max="9476" width="15.44140625" style="1" customWidth="1"/>
    <col min="9477" max="9477" width="13.6640625" style="1" customWidth="1"/>
    <col min="9478" max="9479" width="10.88671875" style="1" customWidth="1"/>
    <col min="9480" max="9480" width="13.77734375" style="1" customWidth="1"/>
    <col min="9481" max="9481" width="10.88671875" style="1" customWidth="1"/>
    <col min="9482" max="9483" width="12.77734375" style="1" customWidth="1"/>
    <col min="9484" max="9484" width="10.88671875" style="1" customWidth="1"/>
    <col min="9485" max="9485" width="12.21875" style="1" customWidth="1"/>
    <col min="9486" max="9486" width="12.109375" style="1" customWidth="1"/>
    <col min="9487" max="9487" width="12.21875" style="1" customWidth="1"/>
    <col min="9488" max="9488" width="3.21875" style="1" bestFit="1" customWidth="1"/>
    <col min="9489" max="9499" width="9.109375" style="1" customWidth="1"/>
    <col min="9500" max="9500" width="3.44140625" style="1" bestFit="1" customWidth="1"/>
    <col min="9501" max="9726" width="9" style="1"/>
    <col min="9727" max="9727" width="2.109375" style="1" customWidth="1"/>
    <col min="9728" max="9728" width="2.6640625" style="1" customWidth="1"/>
    <col min="9729" max="9729" width="10.33203125" style="1" customWidth="1"/>
    <col min="9730" max="9730" width="0.88671875" style="1" customWidth="1"/>
    <col min="9731" max="9731" width="10.88671875" style="1" customWidth="1"/>
    <col min="9732" max="9732" width="15.44140625" style="1" customWidth="1"/>
    <col min="9733" max="9733" width="13.6640625" style="1" customWidth="1"/>
    <col min="9734" max="9735" width="10.88671875" style="1" customWidth="1"/>
    <col min="9736" max="9736" width="13.77734375" style="1" customWidth="1"/>
    <col min="9737" max="9737" width="10.88671875" style="1" customWidth="1"/>
    <col min="9738" max="9739" width="12.77734375" style="1" customWidth="1"/>
    <col min="9740" max="9740" width="10.88671875" style="1" customWidth="1"/>
    <col min="9741" max="9741" width="12.21875" style="1" customWidth="1"/>
    <col min="9742" max="9742" width="12.109375" style="1" customWidth="1"/>
    <col min="9743" max="9743" width="12.21875" style="1" customWidth="1"/>
    <col min="9744" max="9744" width="3.21875" style="1" bestFit="1" customWidth="1"/>
    <col min="9745" max="9755" width="9.109375" style="1" customWidth="1"/>
    <col min="9756" max="9756" width="3.44140625" style="1" bestFit="1" customWidth="1"/>
    <col min="9757" max="9982" width="9" style="1"/>
    <col min="9983" max="9983" width="2.109375" style="1" customWidth="1"/>
    <col min="9984" max="9984" width="2.6640625" style="1" customWidth="1"/>
    <col min="9985" max="9985" width="10.33203125" style="1" customWidth="1"/>
    <col min="9986" max="9986" width="0.88671875" style="1" customWidth="1"/>
    <col min="9987" max="9987" width="10.88671875" style="1" customWidth="1"/>
    <col min="9988" max="9988" width="15.44140625" style="1" customWidth="1"/>
    <col min="9989" max="9989" width="13.6640625" style="1" customWidth="1"/>
    <col min="9990" max="9991" width="10.88671875" style="1" customWidth="1"/>
    <col min="9992" max="9992" width="13.77734375" style="1" customWidth="1"/>
    <col min="9993" max="9993" width="10.88671875" style="1" customWidth="1"/>
    <col min="9994" max="9995" width="12.77734375" style="1" customWidth="1"/>
    <col min="9996" max="9996" width="10.88671875" style="1" customWidth="1"/>
    <col min="9997" max="9997" width="12.21875" style="1" customWidth="1"/>
    <col min="9998" max="9998" width="12.109375" style="1" customWidth="1"/>
    <col min="9999" max="9999" width="12.21875" style="1" customWidth="1"/>
    <col min="10000" max="10000" width="3.21875" style="1" bestFit="1" customWidth="1"/>
    <col min="10001" max="10011" width="9.109375" style="1" customWidth="1"/>
    <col min="10012" max="10012" width="3.44140625" style="1" bestFit="1" customWidth="1"/>
    <col min="10013" max="10238" width="9" style="1"/>
    <col min="10239" max="10239" width="2.109375" style="1" customWidth="1"/>
    <col min="10240" max="10240" width="2.6640625" style="1" customWidth="1"/>
    <col min="10241" max="10241" width="10.33203125" style="1" customWidth="1"/>
    <col min="10242" max="10242" width="0.88671875" style="1" customWidth="1"/>
    <col min="10243" max="10243" width="10.88671875" style="1" customWidth="1"/>
    <col min="10244" max="10244" width="15.44140625" style="1" customWidth="1"/>
    <col min="10245" max="10245" width="13.6640625" style="1" customWidth="1"/>
    <col min="10246" max="10247" width="10.88671875" style="1" customWidth="1"/>
    <col min="10248" max="10248" width="13.77734375" style="1" customWidth="1"/>
    <col min="10249" max="10249" width="10.88671875" style="1" customWidth="1"/>
    <col min="10250" max="10251" width="12.77734375" style="1" customWidth="1"/>
    <col min="10252" max="10252" width="10.88671875" style="1" customWidth="1"/>
    <col min="10253" max="10253" width="12.21875" style="1" customWidth="1"/>
    <col min="10254" max="10254" width="12.109375" style="1" customWidth="1"/>
    <col min="10255" max="10255" width="12.21875" style="1" customWidth="1"/>
    <col min="10256" max="10256" width="3.21875" style="1" bestFit="1" customWidth="1"/>
    <col min="10257" max="10267" width="9.109375" style="1" customWidth="1"/>
    <col min="10268" max="10268" width="3.44140625" style="1" bestFit="1" customWidth="1"/>
    <col min="10269" max="10494" width="9" style="1"/>
    <col min="10495" max="10495" width="2.109375" style="1" customWidth="1"/>
    <col min="10496" max="10496" width="2.6640625" style="1" customWidth="1"/>
    <col min="10497" max="10497" width="10.33203125" style="1" customWidth="1"/>
    <col min="10498" max="10498" width="0.88671875" style="1" customWidth="1"/>
    <col min="10499" max="10499" width="10.88671875" style="1" customWidth="1"/>
    <col min="10500" max="10500" width="15.44140625" style="1" customWidth="1"/>
    <col min="10501" max="10501" width="13.6640625" style="1" customWidth="1"/>
    <col min="10502" max="10503" width="10.88671875" style="1" customWidth="1"/>
    <col min="10504" max="10504" width="13.77734375" style="1" customWidth="1"/>
    <col min="10505" max="10505" width="10.88671875" style="1" customWidth="1"/>
    <col min="10506" max="10507" width="12.77734375" style="1" customWidth="1"/>
    <col min="10508" max="10508" width="10.88671875" style="1" customWidth="1"/>
    <col min="10509" max="10509" width="12.21875" style="1" customWidth="1"/>
    <col min="10510" max="10510" width="12.109375" style="1" customWidth="1"/>
    <col min="10511" max="10511" width="12.21875" style="1" customWidth="1"/>
    <col min="10512" max="10512" width="3.21875" style="1" bestFit="1" customWidth="1"/>
    <col min="10513" max="10523" width="9.109375" style="1" customWidth="1"/>
    <col min="10524" max="10524" width="3.44140625" style="1" bestFit="1" customWidth="1"/>
    <col min="10525" max="10750" width="9" style="1"/>
    <col min="10751" max="10751" width="2.109375" style="1" customWidth="1"/>
    <col min="10752" max="10752" width="2.6640625" style="1" customWidth="1"/>
    <col min="10753" max="10753" width="10.33203125" style="1" customWidth="1"/>
    <col min="10754" max="10754" width="0.88671875" style="1" customWidth="1"/>
    <col min="10755" max="10755" width="10.88671875" style="1" customWidth="1"/>
    <col min="10756" max="10756" width="15.44140625" style="1" customWidth="1"/>
    <col min="10757" max="10757" width="13.6640625" style="1" customWidth="1"/>
    <col min="10758" max="10759" width="10.88671875" style="1" customWidth="1"/>
    <col min="10760" max="10760" width="13.77734375" style="1" customWidth="1"/>
    <col min="10761" max="10761" width="10.88671875" style="1" customWidth="1"/>
    <col min="10762" max="10763" width="12.77734375" style="1" customWidth="1"/>
    <col min="10764" max="10764" width="10.88671875" style="1" customWidth="1"/>
    <col min="10765" max="10765" width="12.21875" style="1" customWidth="1"/>
    <col min="10766" max="10766" width="12.109375" style="1" customWidth="1"/>
    <col min="10767" max="10767" width="12.21875" style="1" customWidth="1"/>
    <col min="10768" max="10768" width="3.21875" style="1" bestFit="1" customWidth="1"/>
    <col min="10769" max="10779" width="9.109375" style="1" customWidth="1"/>
    <col min="10780" max="10780" width="3.44140625" style="1" bestFit="1" customWidth="1"/>
    <col min="10781" max="11006" width="9" style="1"/>
    <col min="11007" max="11007" width="2.109375" style="1" customWidth="1"/>
    <col min="11008" max="11008" width="2.6640625" style="1" customWidth="1"/>
    <col min="11009" max="11009" width="10.33203125" style="1" customWidth="1"/>
    <col min="11010" max="11010" width="0.88671875" style="1" customWidth="1"/>
    <col min="11011" max="11011" width="10.88671875" style="1" customWidth="1"/>
    <col min="11012" max="11012" width="15.44140625" style="1" customWidth="1"/>
    <col min="11013" max="11013" width="13.6640625" style="1" customWidth="1"/>
    <col min="11014" max="11015" width="10.88671875" style="1" customWidth="1"/>
    <col min="11016" max="11016" width="13.77734375" style="1" customWidth="1"/>
    <col min="11017" max="11017" width="10.88671875" style="1" customWidth="1"/>
    <col min="11018" max="11019" width="12.77734375" style="1" customWidth="1"/>
    <col min="11020" max="11020" width="10.88671875" style="1" customWidth="1"/>
    <col min="11021" max="11021" width="12.21875" style="1" customWidth="1"/>
    <col min="11022" max="11022" width="12.109375" style="1" customWidth="1"/>
    <col min="11023" max="11023" width="12.21875" style="1" customWidth="1"/>
    <col min="11024" max="11024" width="3.21875" style="1" bestFit="1" customWidth="1"/>
    <col min="11025" max="11035" width="9.109375" style="1" customWidth="1"/>
    <col min="11036" max="11036" width="3.44140625" style="1" bestFit="1" customWidth="1"/>
    <col min="11037" max="11262" width="9" style="1"/>
    <col min="11263" max="11263" width="2.109375" style="1" customWidth="1"/>
    <col min="11264" max="11264" width="2.6640625" style="1" customWidth="1"/>
    <col min="11265" max="11265" width="10.33203125" style="1" customWidth="1"/>
    <col min="11266" max="11266" width="0.88671875" style="1" customWidth="1"/>
    <col min="11267" max="11267" width="10.88671875" style="1" customWidth="1"/>
    <col min="11268" max="11268" width="15.44140625" style="1" customWidth="1"/>
    <col min="11269" max="11269" width="13.6640625" style="1" customWidth="1"/>
    <col min="11270" max="11271" width="10.88671875" style="1" customWidth="1"/>
    <col min="11272" max="11272" width="13.77734375" style="1" customWidth="1"/>
    <col min="11273" max="11273" width="10.88671875" style="1" customWidth="1"/>
    <col min="11274" max="11275" width="12.77734375" style="1" customWidth="1"/>
    <col min="11276" max="11276" width="10.88671875" style="1" customWidth="1"/>
    <col min="11277" max="11277" width="12.21875" style="1" customWidth="1"/>
    <col min="11278" max="11278" width="12.109375" style="1" customWidth="1"/>
    <col min="11279" max="11279" width="12.21875" style="1" customWidth="1"/>
    <col min="11280" max="11280" width="3.21875" style="1" bestFit="1" customWidth="1"/>
    <col min="11281" max="11291" width="9.109375" style="1" customWidth="1"/>
    <col min="11292" max="11292" width="3.44140625" style="1" bestFit="1" customWidth="1"/>
    <col min="11293" max="11518" width="9" style="1"/>
    <col min="11519" max="11519" width="2.109375" style="1" customWidth="1"/>
    <col min="11520" max="11520" width="2.6640625" style="1" customWidth="1"/>
    <col min="11521" max="11521" width="10.33203125" style="1" customWidth="1"/>
    <col min="11522" max="11522" width="0.88671875" style="1" customWidth="1"/>
    <col min="11523" max="11523" width="10.88671875" style="1" customWidth="1"/>
    <col min="11524" max="11524" width="15.44140625" style="1" customWidth="1"/>
    <col min="11525" max="11525" width="13.6640625" style="1" customWidth="1"/>
    <col min="11526" max="11527" width="10.88671875" style="1" customWidth="1"/>
    <col min="11528" max="11528" width="13.77734375" style="1" customWidth="1"/>
    <col min="11529" max="11529" width="10.88671875" style="1" customWidth="1"/>
    <col min="11530" max="11531" width="12.77734375" style="1" customWidth="1"/>
    <col min="11532" max="11532" width="10.88671875" style="1" customWidth="1"/>
    <col min="11533" max="11533" width="12.21875" style="1" customWidth="1"/>
    <col min="11534" max="11534" width="12.109375" style="1" customWidth="1"/>
    <col min="11535" max="11535" width="12.21875" style="1" customWidth="1"/>
    <col min="11536" max="11536" width="3.21875" style="1" bestFit="1" customWidth="1"/>
    <col min="11537" max="11547" width="9.109375" style="1" customWidth="1"/>
    <col min="11548" max="11548" width="3.44140625" style="1" bestFit="1" customWidth="1"/>
    <col min="11549" max="11774" width="9" style="1"/>
    <col min="11775" max="11775" width="2.109375" style="1" customWidth="1"/>
    <col min="11776" max="11776" width="2.6640625" style="1" customWidth="1"/>
    <col min="11777" max="11777" width="10.33203125" style="1" customWidth="1"/>
    <col min="11778" max="11778" width="0.88671875" style="1" customWidth="1"/>
    <col min="11779" max="11779" width="10.88671875" style="1" customWidth="1"/>
    <col min="11780" max="11780" width="15.44140625" style="1" customWidth="1"/>
    <col min="11781" max="11781" width="13.6640625" style="1" customWidth="1"/>
    <col min="11782" max="11783" width="10.88671875" style="1" customWidth="1"/>
    <col min="11784" max="11784" width="13.77734375" style="1" customWidth="1"/>
    <col min="11785" max="11785" width="10.88671875" style="1" customWidth="1"/>
    <col min="11786" max="11787" width="12.77734375" style="1" customWidth="1"/>
    <col min="11788" max="11788" width="10.88671875" style="1" customWidth="1"/>
    <col min="11789" max="11789" width="12.21875" style="1" customWidth="1"/>
    <col min="11790" max="11790" width="12.109375" style="1" customWidth="1"/>
    <col min="11791" max="11791" width="12.21875" style="1" customWidth="1"/>
    <col min="11792" max="11792" width="3.21875" style="1" bestFit="1" customWidth="1"/>
    <col min="11793" max="11803" width="9.109375" style="1" customWidth="1"/>
    <col min="11804" max="11804" width="3.44140625" style="1" bestFit="1" customWidth="1"/>
    <col min="11805" max="12030" width="9" style="1"/>
    <col min="12031" max="12031" width="2.109375" style="1" customWidth="1"/>
    <col min="12032" max="12032" width="2.6640625" style="1" customWidth="1"/>
    <col min="12033" max="12033" width="10.33203125" style="1" customWidth="1"/>
    <col min="12034" max="12034" width="0.88671875" style="1" customWidth="1"/>
    <col min="12035" max="12035" width="10.88671875" style="1" customWidth="1"/>
    <col min="12036" max="12036" width="15.44140625" style="1" customWidth="1"/>
    <col min="12037" max="12037" width="13.6640625" style="1" customWidth="1"/>
    <col min="12038" max="12039" width="10.88671875" style="1" customWidth="1"/>
    <col min="12040" max="12040" width="13.77734375" style="1" customWidth="1"/>
    <col min="12041" max="12041" width="10.88671875" style="1" customWidth="1"/>
    <col min="12042" max="12043" width="12.77734375" style="1" customWidth="1"/>
    <col min="12044" max="12044" width="10.88671875" style="1" customWidth="1"/>
    <col min="12045" max="12045" width="12.21875" style="1" customWidth="1"/>
    <col min="12046" max="12046" width="12.109375" style="1" customWidth="1"/>
    <col min="12047" max="12047" width="12.21875" style="1" customWidth="1"/>
    <col min="12048" max="12048" width="3.21875" style="1" bestFit="1" customWidth="1"/>
    <col min="12049" max="12059" width="9.109375" style="1" customWidth="1"/>
    <col min="12060" max="12060" width="3.44140625" style="1" bestFit="1" customWidth="1"/>
    <col min="12061" max="12286" width="9" style="1"/>
    <col min="12287" max="12287" width="2.109375" style="1" customWidth="1"/>
    <col min="12288" max="12288" width="2.6640625" style="1" customWidth="1"/>
    <col min="12289" max="12289" width="10.33203125" style="1" customWidth="1"/>
    <col min="12290" max="12290" width="0.88671875" style="1" customWidth="1"/>
    <col min="12291" max="12291" width="10.88671875" style="1" customWidth="1"/>
    <col min="12292" max="12292" width="15.44140625" style="1" customWidth="1"/>
    <col min="12293" max="12293" width="13.6640625" style="1" customWidth="1"/>
    <col min="12294" max="12295" width="10.88671875" style="1" customWidth="1"/>
    <col min="12296" max="12296" width="13.77734375" style="1" customWidth="1"/>
    <col min="12297" max="12297" width="10.88671875" style="1" customWidth="1"/>
    <col min="12298" max="12299" width="12.77734375" style="1" customWidth="1"/>
    <col min="12300" max="12300" width="10.88671875" style="1" customWidth="1"/>
    <col min="12301" max="12301" width="12.21875" style="1" customWidth="1"/>
    <col min="12302" max="12302" width="12.109375" style="1" customWidth="1"/>
    <col min="12303" max="12303" width="12.21875" style="1" customWidth="1"/>
    <col min="12304" max="12304" width="3.21875" style="1" bestFit="1" customWidth="1"/>
    <col min="12305" max="12315" width="9.109375" style="1" customWidth="1"/>
    <col min="12316" max="12316" width="3.44140625" style="1" bestFit="1" customWidth="1"/>
    <col min="12317" max="12542" width="9" style="1"/>
    <col min="12543" max="12543" width="2.109375" style="1" customWidth="1"/>
    <col min="12544" max="12544" width="2.6640625" style="1" customWidth="1"/>
    <col min="12545" max="12545" width="10.33203125" style="1" customWidth="1"/>
    <col min="12546" max="12546" width="0.88671875" style="1" customWidth="1"/>
    <col min="12547" max="12547" width="10.88671875" style="1" customWidth="1"/>
    <col min="12548" max="12548" width="15.44140625" style="1" customWidth="1"/>
    <col min="12549" max="12549" width="13.6640625" style="1" customWidth="1"/>
    <col min="12550" max="12551" width="10.88671875" style="1" customWidth="1"/>
    <col min="12552" max="12552" width="13.77734375" style="1" customWidth="1"/>
    <col min="12553" max="12553" width="10.88671875" style="1" customWidth="1"/>
    <col min="12554" max="12555" width="12.77734375" style="1" customWidth="1"/>
    <col min="12556" max="12556" width="10.88671875" style="1" customWidth="1"/>
    <col min="12557" max="12557" width="12.21875" style="1" customWidth="1"/>
    <col min="12558" max="12558" width="12.109375" style="1" customWidth="1"/>
    <col min="12559" max="12559" width="12.21875" style="1" customWidth="1"/>
    <col min="12560" max="12560" width="3.21875" style="1" bestFit="1" customWidth="1"/>
    <col min="12561" max="12571" width="9.109375" style="1" customWidth="1"/>
    <col min="12572" max="12572" width="3.44140625" style="1" bestFit="1" customWidth="1"/>
    <col min="12573" max="12798" width="9" style="1"/>
    <col min="12799" max="12799" width="2.109375" style="1" customWidth="1"/>
    <col min="12800" max="12800" width="2.6640625" style="1" customWidth="1"/>
    <col min="12801" max="12801" width="10.33203125" style="1" customWidth="1"/>
    <col min="12802" max="12802" width="0.88671875" style="1" customWidth="1"/>
    <col min="12803" max="12803" width="10.88671875" style="1" customWidth="1"/>
    <col min="12804" max="12804" width="15.44140625" style="1" customWidth="1"/>
    <col min="12805" max="12805" width="13.6640625" style="1" customWidth="1"/>
    <col min="12806" max="12807" width="10.88671875" style="1" customWidth="1"/>
    <col min="12808" max="12808" width="13.77734375" style="1" customWidth="1"/>
    <col min="12809" max="12809" width="10.88671875" style="1" customWidth="1"/>
    <col min="12810" max="12811" width="12.77734375" style="1" customWidth="1"/>
    <col min="12812" max="12812" width="10.88671875" style="1" customWidth="1"/>
    <col min="12813" max="12813" width="12.21875" style="1" customWidth="1"/>
    <col min="12814" max="12814" width="12.109375" style="1" customWidth="1"/>
    <col min="12815" max="12815" width="12.21875" style="1" customWidth="1"/>
    <col min="12816" max="12816" width="3.21875" style="1" bestFit="1" customWidth="1"/>
    <col min="12817" max="12827" width="9.109375" style="1" customWidth="1"/>
    <col min="12828" max="12828" width="3.44140625" style="1" bestFit="1" customWidth="1"/>
    <col min="12829" max="13054" width="9" style="1"/>
    <col min="13055" max="13055" width="2.109375" style="1" customWidth="1"/>
    <col min="13056" max="13056" width="2.6640625" style="1" customWidth="1"/>
    <col min="13057" max="13057" width="10.33203125" style="1" customWidth="1"/>
    <col min="13058" max="13058" width="0.88671875" style="1" customWidth="1"/>
    <col min="13059" max="13059" width="10.88671875" style="1" customWidth="1"/>
    <col min="13060" max="13060" width="15.44140625" style="1" customWidth="1"/>
    <col min="13061" max="13061" width="13.6640625" style="1" customWidth="1"/>
    <col min="13062" max="13063" width="10.88671875" style="1" customWidth="1"/>
    <col min="13064" max="13064" width="13.77734375" style="1" customWidth="1"/>
    <col min="13065" max="13065" width="10.88671875" style="1" customWidth="1"/>
    <col min="13066" max="13067" width="12.77734375" style="1" customWidth="1"/>
    <col min="13068" max="13068" width="10.88671875" style="1" customWidth="1"/>
    <col min="13069" max="13069" width="12.21875" style="1" customWidth="1"/>
    <col min="13070" max="13070" width="12.109375" style="1" customWidth="1"/>
    <col min="13071" max="13071" width="12.21875" style="1" customWidth="1"/>
    <col min="13072" max="13072" width="3.21875" style="1" bestFit="1" customWidth="1"/>
    <col min="13073" max="13083" width="9.109375" style="1" customWidth="1"/>
    <col min="13084" max="13084" width="3.44140625" style="1" bestFit="1" customWidth="1"/>
    <col min="13085" max="13310" width="9" style="1"/>
    <col min="13311" max="13311" width="2.109375" style="1" customWidth="1"/>
    <col min="13312" max="13312" width="2.6640625" style="1" customWidth="1"/>
    <col min="13313" max="13313" width="10.33203125" style="1" customWidth="1"/>
    <col min="13314" max="13314" width="0.88671875" style="1" customWidth="1"/>
    <col min="13315" max="13315" width="10.88671875" style="1" customWidth="1"/>
    <col min="13316" max="13316" width="15.44140625" style="1" customWidth="1"/>
    <col min="13317" max="13317" width="13.6640625" style="1" customWidth="1"/>
    <col min="13318" max="13319" width="10.88671875" style="1" customWidth="1"/>
    <col min="13320" max="13320" width="13.77734375" style="1" customWidth="1"/>
    <col min="13321" max="13321" width="10.88671875" style="1" customWidth="1"/>
    <col min="13322" max="13323" width="12.77734375" style="1" customWidth="1"/>
    <col min="13324" max="13324" width="10.88671875" style="1" customWidth="1"/>
    <col min="13325" max="13325" width="12.21875" style="1" customWidth="1"/>
    <col min="13326" max="13326" width="12.109375" style="1" customWidth="1"/>
    <col min="13327" max="13327" width="12.21875" style="1" customWidth="1"/>
    <col min="13328" max="13328" width="3.21875" style="1" bestFit="1" customWidth="1"/>
    <col min="13329" max="13339" width="9.109375" style="1" customWidth="1"/>
    <col min="13340" max="13340" width="3.44140625" style="1" bestFit="1" customWidth="1"/>
    <col min="13341" max="13566" width="9" style="1"/>
    <col min="13567" max="13567" width="2.109375" style="1" customWidth="1"/>
    <col min="13568" max="13568" width="2.6640625" style="1" customWidth="1"/>
    <col min="13569" max="13569" width="10.33203125" style="1" customWidth="1"/>
    <col min="13570" max="13570" width="0.88671875" style="1" customWidth="1"/>
    <col min="13571" max="13571" width="10.88671875" style="1" customWidth="1"/>
    <col min="13572" max="13572" width="15.44140625" style="1" customWidth="1"/>
    <col min="13573" max="13573" width="13.6640625" style="1" customWidth="1"/>
    <col min="13574" max="13575" width="10.88671875" style="1" customWidth="1"/>
    <col min="13576" max="13576" width="13.77734375" style="1" customWidth="1"/>
    <col min="13577" max="13577" width="10.88671875" style="1" customWidth="1"/>
    <col min="13578" max="13579" width="12.77734375" style="1" customWidth="1"/>
    <col min="13580" max="13580" width="10.88671875" style="1" customWidth="1"/>
    <col min="13581" max="13581" width="12.21875" style="1" customWidth="1"/>
    <col min="13582" max="13582" width="12.109375" style="1" customWidth="1"/>
    <col min="13583" max="13583" width="12.21875" style="1" customWidth="1"/>
    <col min="13584" max="13584" width="3.21875" style="1" bestFit="1" customWidth="1"/>
    <col min="13585" max="13595" width="9.109375" style="1" customWidth="1"/>
    <col min="13596" max="13596" width="3.44140625" style="1" bestFit="1" customWidth="1"/>
    <col min="13597" max="13822" width="9" style="1"/>
    <col min="13823" max="13823" width="2.109375" style="1" customWidth="1"/>
    <col min="13824" max="13824" width="2.6640625" style="1" customWidth="1"/>
    <col min="13825" max="13825" width="10.33203125" style="1" customWidth="1"/>
    <col min="13826" max="13826" width="0.88671875" style="1" customWidth="1"/>
    <col min="13827" max="13827" width="10.88671875" style="1" customWidth="1"/>
    <col min="13828" max="13828" width="15.44140625" style="1" customWidth="1"/>
    <col min="13829" max="13829" width="13.6640625" style="1" customWidth="1"/>
    <col min="13830" max="13831" width="10.88671875" style="1" customWidth="1"/>
    <col min="13832" max="13832" width="13.77734375" style="1" customWidth="1"/>
    <col min="13833" max="13833" width="10.88671875" style="1" customWidth="1"/>
    <col min="13834" max="13835" width="12.77734375" style="1" customWidth="1"/>
    <col min="13836" max="13836" width="10.88671875" style="1" customWidth="1"/>
    <col min="13837" max="13837" width="12.21875" style="1" customWidth="1"/>
    <col min="13838" max="13838" width="12.109375" style="1" customWidth="1"/>
    <col min="13839" max="13839" width="12.21875" style="1" customWidth="1"/>
    <col min="13840" max="13840" width="3.21875" style="1" bestFit="1" customWidth="1"/>
    <col min="13841" max="13851" width="9.109375" style="1" customWidth="1"/>
    <col min="13852" max="13852" width="3.44140625" style="1" bestFit="1" customWidth="1"/>
    <col min="13853" max="14078" width="9" style="1"/>
    <col min="14079" max="14079" width="2.109375" style="1" customWidth="1"/>
    <col min="14080" max="14080" width="2.6640625" style="1" customWidth="1"/>
    <col min="14081" max="14081" width="10.33203125" style="1" customWidth="1"/>
    <col min="14082" max="14082" width="0.88671875" style="1" customWidth="1"/>
    <col min="14083" max="14083" width="10.88671875" style="1" customWidth="1"/>
    <col min="14084" max="14084" width="15.44140625" style="1" customWidth="1"/>
    <col min="14085" max="14085" width="13.6640625" style="1" customWidth="1"/>
    <col min="14086" max="14087" width="10.88671875" style="1" customWidth="1"/>
    <col min="14088" max="14088" width="13.77734375" style="1" customWidth="1"/>
    <col min="14089" max="14089" width="10.88671875" style="1" customWidth="1"/>
    <col min="14090" max="14091" width="12.77734375" style="1" customWidth="1"/>
    <col min="14092" max="14092" width="10.88671875" style="1" customWidth="1"/>
    <col min="14093" max="14093" width="12.21875" style="1" customWidth="1"/>
    <col min="14094" max="14094" width="12.109375" style="1" customWidth="1"/>
    <col min="14095" max="14095" width="12.21875" style="1" customWidth="1"/>
    <col min="14096" max="14096" width="3.21875" style="1" bestFit="1" customWidth="1"/>
    <col min="14097" max="14107" width="9.109375" style="1" customWidth="1"/>
    <col min="14108" max="14108" width="3.44140625" style="1" bestFit="1" customWidth="1"/>
    <col min="14109" max="14334" width="9" style="1"/>
    <col min="14335" max="14335" width="2.109375" style="1" customWidth="1"/>
    <col min="14336" max="14336" width="2.6640625" style="1" customWidth="1"/>
    <col min="14337" max="14337" width="10.33203125" style="1" customWidth="1"/>
    <col min="14338" max="14338" width="0.88671875" style="1" customWidth="1"/>
    <col min="14339" max="14339" width="10.88671875" style="1" customWidth="1"/>
    <col min="14340" max="14340" width="15.44140625" style="1" customWidth="1"/>
    <col min="14341" max="14341" width="13.6640625" style="1" customWidth="1"/>
    <col min="14342" max="14343" width="10.88671875" style="1" customWidth="1"/>
    <col min="14344" max="14344" width="13.77734375" style="1" customWidth="1"/>
    <col min="14345" max="14345" width="10.88671875" style="1" customWidth="1"/>
    <col min="14346" max="14347" width="12.77734375" style="1" customWidth="1"/>
    <col min="14348" max="14348" width="10.88671875" style="1" customWidth="1"/>
    <col min="14349" max="14349" width="12.21875" style="1" customWidth="1"/>
    <col min="14350" max="14350" width="12.109375" style="1" customWidth="1"/>
    <col min="14351" max="14351" width="12.21875" style="1" customWidth="1"/>
    <col min="14352" max="14352" width="3.21875" style="1" bestFit="1" customWidth="1"/>
    <col min="14353" max="14363" width="9.109375" style="1" customWidth="1"/>
    <col min="14364" max="14364" width="3.44140625" style="1" bestFit="1" customWidth="1"/>
    <col min="14365" max="14590" width="9" style="1"/>
    <col min="14591" max="14591" width="2.109375" style="1" customWidth="1"/>
    <col min="14592" max="14592" width="2.6640625" style="1" customWidth="1"/>
    <col min="14593" max="14593" width="10.33203125" style="1" customWidth="1"/>
    <col min="14594" max="14594" width="0.88671875" style="1" customWidth="1"/>
    <col min="14595" max="14595" width="10.88671875" style="1" customWidth="1"/>
    <col min="14596" max="14596" width="15.44140625" style="1" customWidth="1"/>
    <col min="14597" max="14597" width="13.6640625" style="1" customWidth="1"/>
    <col min="14598" max="14599" width="10.88671875" style="1" customWidth="1"/>
    <col min="14600" max="14600" width="13.77734375" style="1" customWidth="1"/>
    <col min="14601" max="14601" width="10.88671875" style="1" customWidth="1"/>
    <col min="14602" max="14603" width="12.77734375" style="1" customWidth="1"/>
    <col min="14604" max="14604" width="10.88671875" style="1" customWidth="1"/>
    <col min="14605" max="14605" width="12.21875" style="1" customWidth="1"/>
    <col min="14606" max="14606" width="12.109375" style="1" customWidth="1"/>
    <col min="14607" max="14607" width="12.21875" style="1" customWidth="1"/>
    <col min="14608" max="14608" width="3.21875" style="1" bestFit="1" customWidth="1"/>
    <col min="14609" max="14619" width="9.109375" style="1" customWidth="1"/>
    <col min="14620" max="14620" width="3.44140625" style="1" bestFit="1" customWidth="1"/>
    <col min="14621" max="14846" width="9" style="1"/>
    <col min="14847" max="14847" width="2.109375" style="1" customWidth="1"/>
    <col min="14848" max="14848" width="2.6640625" style="1" customWidth="1"/>
    <col min="14849" max="14849" width="10.33203125" style="1" customWidth="1"/>
    <col min="14850" max="14850" width="0.88671875" style="1" customWidth="1"/>
    <col min="14851" max="14851" width="10.88671875" style="1" customWidth="1"/>
    <col min="14852" max="14852" width="15.44140625" style="1" customWidth="1"/>
    <col min="14853" max="14853" width="13.6640625" style="1" customWidth="1"/>
    <col min="14854" max="14855" width="10.88671875" style="1" customWidth="1"/>
    <col min="14856" max="14856" width="13.77734375" style="1" customWidth="1"/>
    <col min="14857" max="14857" width="10.88671875" style="1" customWidth="1"/>
    <col min="14858" max="14859" width="12.77734375" style="1" customWidth="1"/>
    <col min="14860" max="14860" width="10.88671875" style="1" customWidth="1"/>
    <col min="14861" max="14861" width="12.21875" style="1" customWidth="1"/>
    <col min="14862" max="14862" width="12.109375" style="1" customWidth="1"/>
    <col min="14863" max="14863" width="12.21875" style="1" customWidth="1"/>
    <col min="14864" max="14864" width="3.21875" style="1" bestFit="1" customWidth="1"/>
    <col min="14865" max="14875" width="9.109375" style="1" customWidth="1"/>
    <col min="14876" max="14876" width="3.44140625" style="1" bestFit="1" customWidth="1"/>
    <col min="14877" max="15102" width="9" style="1"/>
    <col min="15103" max="15103" width="2.109375" style="1" customWidth="1"/>
    <col min="15104" max="15104" width="2.6640625" style="1" customWidth="1"/>
    <col min="15105" max="15105" width="10.33203125" style="1" customWidth="1"/>
    <col min="15106" max="15106" width="0.88671875" style="1" customWidth="1"/>
    <col min="15107" max="15107" width="10.88671875" style="1" customWidth="1"/>
    <col min="15108" max="15108" width="15.44140625" style="1" customWidth="1"/>
    <col min="15109" max="15109" width="13.6640625" style="1" customWidth="1"/>
    <col min="15110" max="15111" width="10.88671875" style="1" customWidth="1"/>
    <col min="15112" max="15112" width="13.77734375" style="1" customWidth="1"/>
    <col min="15113" max="15113" width="10.88671875" style="1" customWidth="1"/>
    <col min="15114" max="15115" width="12.77734375" style="1" customWidth="1"/>
    <col min="15116" max="15116" width="10.88671875" style="1" customWidth="1"/>
    <col min="15117" max="15117" width="12.21875" style="1" customWidth="1"/>
    <col min="15118" max="15118" width="12.109375" style="1" customWidth="1"/>
    <col min="15119" max="15119" width="12.21875" style="1" customWidth="1"/>
    <col min="15120" max="15120" width="3.21875" style="1" bestFit="1" customWidth="1"/>
    <col min="15121" max="15131" width="9.109375" style="1" customWidth="1"/>
    <col min="15132" max="15132" width="3.44140625" style="1" bestFit="1" customWidth="1"/>
    <col min="15133" max="15358" width="9" style="1"/>
    <col min="15359" max="15359" width="2.109375" style="1" customWidth="1"/>
    <col min="15360" max="15360" width="2.6640625" style="1" customWidth="1"/>
    <col min="15361" max="15361" width="10.33203125" style="1" customWidth="1"/>
    <col min="15362" max="15362" width="0.88671875" style="1" customWidth="1"/>
    <col min="15363" max="15363" width="10.88671875" style="1" customWidth="1"/>
    <col min="15364" max="15364" width="15.44140625" style="1" customWidth="1"/>
    <col min="15365" max="15365" width="13.6640625" style="1" customWidth="1"/>
    <col min="15366" max="15367" width="10.88671875" style="1" customWidth="1"/>
    <col min="15368" max="15368" width="13.77734375" style="1" customWidth="1"/>
    <col min="15369" max="15369" width="10.88671875" style="1" customWidth="1"/>
    <col min="15370" max="15371" width="12.77734375" style="1" customWidth="1"/>
    <col min="15372" max="15372" width="10.88671875" style="1" customWidth="1"/>
    <col min="15373" max="15373" width="12.21875" style="1" customWidth="1"/>
    <col min="15374" max="15374" width="12.109375" style="1" customWidth="1"/>
    <col min="15375" max="15375" width="12.21875" style="1" customWidth="1"/>
    <col min="15376" max="15376" width="3.21875" style="1" bestFit="1" customWidth="1"/>
    <col min="15377" max="15387" width="9.109375" style="1" customWidth="1"/>
    <col min="15388" max="15388" width="3.44140625" style="1" bestFit="1" customWidth="1"/>
    <col min="15389" max="15614" width="9" style="1"/>
    <col min="15615" max="15615" width="2.109375" style="1" customWidth="1"/>
    <col min="15616" max="15616" width="2.6640625" style="1" customWidth="1"/>
    <col min="15617" max="15617" width="10.33203125" style="1" customWidth="1"/>
    <col min="15618" max="15618" width="0.88671875" style="1" customWidth="1"/>
    <col min="15619" max="15619" width="10.88671875" style="1" customWidth="1"/>
    <col min="15620" max="15620" width="15.44140625" style="1" customWidth="1"/>
    <col min="15621" max="15621" width="13.6640625" style="1" customWidth="1"/>
    <col min="15622" max="15623" width="10.88671875" style="1" customWidth="1"/>
    <col min="15624" max="15624" width="13.77734375" style="1" customWidth="1"/>
    <col min="15625" max="15625" width="10.88671875" style="1" customWidth="1"/>
    <col min="15626" max="15627" width="12.77734375" style="1" customWidth="1"/>
    <col min="15628" max="15628" width="10.88671875" style="1" customWidth="1"/>
    <col min="15629" max="15629" width="12.21875" style="1" customWidth="1"/>
    <col min="15630" max="15630" width="12.109375" style="1" customWidth="1"/>
    <col min="15631" max="15631" width="12.21875" style="1" customWidth="1"/>
    <col min="15632" max="15632" width="3.21875" style="1" bestFit="1" customWidth="1"/>
    <col min="15633" max="15643" width="9.109375" style="1" customWidth="1"/>
    <col min="15644" max="15644" width="3.44140625" style="1" bestFit="1" customWidth="1"/>
    <col min="15645" max="15870" width="9" style="1"/>
    <col min="15871" max="15871" width="2.109375" style="1" customWidth="1"/>
    <col min="15872" max="15872" width="2.6640625" style="1" customWidth="1"/>
    <col min="15873" max="15873" width="10.33203125" style="1" customWidth="1"/>
    <col min="15874" max="15874" width="0.88671875" style="1" customWidth="1"/>
    <col min="15875" max="15875" width="10.88671875" style="1" customWidth="1"/>
    <col min="15876" max="15876" width="15.44140625" style="1" customWidth="1"/>
    <col min="15877" max="15877" width="13.6640625" style="1" customWidth="1"/>
    <col min="15878" max="15879" width="10.88671875" style="1" customWidth="1"/>
    <col min="15880" max="15880" width="13.77734375" style="1" customWidth="1"/>
    <col min="15881" max="15881" width="10.88671875" style="1" customWidth="1"/>
    <col min="15882" max="15883" width="12.77734375" style="1" customWidth="1"/>
    <col min="15884" max="15884" width="10.88671875" style="1" customWidth="1"/>
    <col min="15885" max="15885" width="12.21875" style="1" customWidth="1"/>
    <col min="15886" max="15886" width="12.109375" style="1" customWidth="1"/>
    <col min="15887" max="15887" width="12.21875" style="1" customWidth="1"/>
    <col min="15888" max="15888" width="3.21875" style="1" bestFit="1" customWidth="1"/>
    <col min="15889" max="15899" width="9.109375" style="1" customWidth="1"/>
    <col min="15900" max="15900" width="3.44140625" style="1" bestFit="1" customWidth="1"/>
    <col min="15901" max="16126" width="9" style="1"/>
    <col min="16127" max="16127" width="2.109375" style="1" customWidth="1"/>
    <col min="16128" max="16128" width="2.6640625" style="1" customWidth="1"/>
    <col min="16129" max="16129" width="10.33203125" style="1" customWidth="1"/>
    <col min="16130" max="16130" width="0.88671875" style="1" customWidth="1"/>
    <col min="16131" max="16131" width="10.88671875" style="1" customWidth="1"/>
    <col min="16132" max="16132" width="15.44140625" style="1" customWidth="1"/>
    <col min="16133" max="16133" width="13.6640625" style="1" customWidth="1"/>
    <col min="16134" max="16135" width="10.88671875" style="1" customWidth="1"/>
    <col min="16136" max="16136" width="13.77734375" style="1" customWidth="1"/>
    <col min="16137" max="16137" width="10.88671875" style="1" customWidth="1"/>
    <col min="16138" max="16139" width="12.77734375" style="1" customWidth="1"/>
    <col min="16140" max="16140" width="10.88671875" style="1" customWidth="1"/>
    <col min="16141" max="16141" width="12.21875" style="1" customWidth="1"/>
    <col min="16142" max="16142" width="12.109375" style="1" customWidth="1"/>
    <col min="16143" max="16143" width="12.21875" style="1" customWidth="1"/>
    <col min="16144" max="16144" width="3.21875" style="1" bestFit="1" customWidth="1"/>
    <col min="16145" max="16155" width="9.109375" style="1" customWidth="1"/>
    <col min="16156" max="16156" width="3.44140625" style="1" bestFit="1" customWidth="1"/>
    <col min="16157" max="16383" width="9" style="1"/>
    <col min="16384" max="16384" width="9" style="1" customWidth="1"/>
  </cols>
  <sheetData>
    <row r="1" spans="2:28" x14ac:dyDescent="0.15">
      <c r="S1" s="2"/>
    </row>
    <row r="2" spans="2:28" ht="16.5" customHeight="1" x14ac:dyDescent="0.2">
      <c r="B2" s="48" t="str">
        <f>'1'!B2:P2</f>
        <v>第５９表　（第１２表関係）課税標準額段階別令和２年度分所得割額等に関する調（市町村別）〔合計〕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22"/>
      <c r="R2" s="22"/>
      <c r="S2" s="22"/>
      <c r="T2" s="22"/>
      <c r="U2" s="22"/>
      <c r="V2" s="22"/>
      <c r="W2" s="22"/>
      <c r="X2" s="22"/>
      <c r="Y2" s="3"/>
      <c r="Z2" s="3"/>
      <c r="AA2" s="3"/>
      <c r="AB2" s="3"/>
    </row>
    <row r="3" spans="2:28" x14ac:dyDescent="0.15">
      <c r="B3" s="38" t="s">
        <v>111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</row>
    <row r="4" spans="2:28" ht="25.5" customHeight="1" x14ac:dyDescent="0.15">
      <c r="B4" s="31" t="s">
        <v>0</v>
      </c>
      <c r="C4" s="32"/>
      <c r="D4" s="49" t="s">
        <v>88</v>
      </c>
      <c r="E4" s="50"/>
      <c r="F4" s="50"/>
      <c r="G4" s="51"/>
      <c r="H4" s="52" t="s">
        <v>89</v>
      </c>
      <c r="I4" s="53"/>
      <c r="J4" s="53"/>
      <c r="K4" s="55" t="s">
        <v>108</v>
      </c>
      <c r="L4" s="44" t="s">
        <v>119</v>
      </c>
      <c r="M4" s="44" t="s">
        <v>109</v>
      </c>
      <c r="N4" s="44" t="s">
        <v>90</v>
      </c>
      <c r="O4" s="44" t="s">
        <v>85</v>
      </c>
      <c r="P4" s="42" t="s">
        <v>5</v>
      </c>
    </row>
    <row r="5" spans="2:28" ht="39" customHeight="1" x14ac:dyDescent="0.15">
      <c r="B5" s="34"/>
      <c r="C5" s="35"/>
      <c r="D5" s="17" t="s">
        <v>91</v>
      </c>
      <c r="E5" s="18" t="s">
        <v>92</v>
      </c>
      <c r="F5" s="18" t="s">
        <v>93</v>
      </c>
      <c r="G5" s="18" t="s">
        <v>94</v>
      </c>
      <c r="H5" s="17" t="s">
        <v>91</v>
      </c>
      <c r="I5" s="19" t="s">
        <v>95</v>
      </c>
      <c r="J5" s="18" t="s">
        <v>94</v>
      </c>
      <c r="K5" s="56"/>
      <c r="L5" s="54"/>
      <c r="M5" s="54"/>
      <c r="N5" s="54"/>
      <c r="O5" s="54"/>
      <c r="P5" s="45"/>
    </row>
    <row r="6" spans="2:28" ht="12" customHeight="1" x14ac:dyDescent="0.15">
      <c r="B6" s="37"/>
      <c r="C6" s="38"/>
      <c r="D6" s="20" t="s">
        <v>6</v>
      </c>
      <c r="E6" s="20" t="s">
        <v>6</v>
      </c>
      <c r="F6" s="20" t="s">
        <v>6</v>
      </c>
      <c r="G6" s="20" t="s">
        <v>6</v>
      </c>
      <c r="H6" s="20" t="s">
        <v>6</v>
      </c>
      <c r="I6" s="20" t="s">
        <v>6</v>
      </c>
      <c r="J6" s="20" t="s">
        <v>6</v>
      </c>
      <c r="K6" s="20" t="s">
        <v>6</v>
      </c>
      <c r="L6" s="20" t="s">
        <v>6</v>
      </c>
      <c r="M6" s="20" t="s">
        <v>6</v>
      </c>
      <c r="N6" s="20" t="s">
        <v>6</v>
      </c>
      <c r="O6" s="20" t="s">
        <v>6</v>
      </c>
      <c r="P6" s="46"/>
    </row>
    <row r="7" spans="2:28" ht="13.5" customHeight="1" x14ac:dyDescent="0.15">
      <c r="B7" s="6">
        <v>1</v>
      </c>
      <c r="C7" s="7" t="s">
        <v>8</v>
      </c>
      <c r="D7" s="23">
        <v>21965551</v>
      </c>
      <c r="E7" s="23">
        <v>1034844</v>
      </c>
      <c r="F7" s="23">
        <v>1327315</v>
      </c>
      <c r="G7" s="23">
        <v>24327710</v>
      </c>
      <c r="H7" s="23">
        <v>581687</v>
      </c>
      <c r="I7" s="23">
        <v>0</v>
      </c>
      <c r="J7" s="23">
        <v>581687</v>
      </c>
      <c r="K7" s="23">
        <v>4641967</v>
      </c>
      <c r="L7" s="23">
        <v>6395296</v>
      </c>
      <c r="M7" s="23">
        <v>387215</v>
      </c>
      <c r="N7" s="23">
        <v>388674</v>
      </c>
      <c r="O7" s="23">
        <v>646533531</v>
      </c>
      <c r="P7" s="9" t="s">
        <v>9</v>
      </c>
      <c r="Q7" s="21"/>
      <c r="R7" s="21"/>
      <c r="S7" s="21"/>
    </row>
    <row r="8" spans="2:28" ht="11.4" customHeight="1" x14ac:dyDescent="0.15">
      <c r="B8" s="6">
        <v>2</v>
      </c>
      <c r="C8" s="7" t="s">
        <v>10</v>
      </c>
      <c r="D8" s="24">
        <v>15396681</v>
      </c>
      <c r="E8" s="24">
        <v>889063</v>
      </c>
      <c r="F8" s="24">
        <v>1524351</v>
      </c>
      <c r="G8" s="24">
        <v>17810095</v>
      </c>
      <c r="H8" s="24">
        <v>92843</v>
      </c>
      <c r="I8" s="24">
        <v>1191</v>
      </c>
      <c r="J8" s="24">
        <v>94034</v>
      </c>
      <c r="K8" s="24">
        <v>861861</v>
      </c>
      <c r="L8" s="24">
        <v>1155524</v>
      </c>
      <c r="M8" s="24">
        <v>126478</v>
      </c>
      <c r="N8" s="24">
        <v>62737</v>
      </c>
      <c r="O8" s="24">
        <v>242465664</v>
      </c>
      <c r="P8" s="11" t="s">
        <v>11</v>
      </c>
      <c r="Q8" s="21"/>
      <c r="R8" s="21"/>
      <c r="S8" s="21"/>
    </row>
    <row r="9" spans="2:28" ht="11.4" customHeight="1" x14ac:dyDescent="0.15">
      <c r="B9" s="6">
        <v>3</v>
      </c>
      <c r="C9" s="7" t="s">
        <v>12</v>
      </c>
      <c r="D9" s="24">
        <v>17965039</v>
      </c>
      <c r="E9" s="24">
        <v>579182</v>
      </c>
      <c r="F9" s="24">
        <v>1674706</v>
      </c>
      <c r="G9" s="24">
        <v>20218927</v>
      </c>
      <c r="H9" s="24">
        <v>191909</v>
      </c>
      <c r="I9" s="24">
        <v>0</v>
      </c>
      <c r="J9" s="24">
        <v>191909</v>
      </c>
      <c r="K9" s="24">
        <v>15170724</v>
      </c>
      <c r="L9" s="24">
        <v>3603247</v>
      </c>
      <c r="M9" s="24">
        <v>708544</v>
      </c>
      <c r="N9" s="24">
        <v>143389</v>
      </c>
      <c r="O9" s="24">
        <v>333693665</v>
      </c>
      <c r="P9" s="11" t="s">
        <v>13</v>
      </c>
      <c r="Q9" s="21"/>
      <c r="R9" s="21"/>
      <c r="S9" s="21"/>
    </row>
    <row r="10" spans="2:28" ht="11.4" customHeight="1" x14ac:dyDescent="0.15">
      <c r="B10" s="6">
        <v>4</v>
      </c>
      <c r="C10" s="7" t="s">
        <v>14</v>
      </c>
      <c r="D10" s="24">
        <v>19084271</v>
      </c>
      <c r="E10" s="24">
        <v>1447510</v>
      </c>
      <c r="F10" s="24">
        <v>1642504</v>
      </c>
      <c r="G10" s="24">
        <v>22174285</v>
      </c>
      <c r="H10" s="24">
        <v>367337</v>
      </c>
      <c r="I10" s="24">
        <v>0</v>
      </c>
      <c r="J10" s="24">
        <v>367337</v>
      </c>
      <c r="K10" s="24">
        <v>3778115</v>
      </c>
      <c r="L10" s="24">
        <v>2620607</v>
      </c>
      <c r="M10" s="24">
        <v>351438</v>
      </c>
      <c r="N10" s="24">
        <v>144388</v>
      </c>
      <c r="O10" s="24">
        <v>327537813</v>
      </c>
      <c r="P10" s="11" t="s">
        <v>15</v>
      </c>
      <c r="Q10" s="21"/>
      <c r="R10" s="21"/>
      <c r="S10" s="21"/>
    </row>
    <row r="11" spans="2:28" ht="11.4" customHeight="1" x14ac:dyDescent="0.15">
      <c r="B11" s="6">
        <v>5</v>
      </c>
      <c r="C11" s="7" t="s">
        <v>16</v>
      </c>
      <c r="D11" s="24">
        <v>3572883</v>
      </c>
      <c r="E11" s="24">
        <v>506586</v>
      </c>
      <c r="F11" s="24">
        <v>245420</v>
      </c>
      <c r="G11" s="24">
        <v>4324889</v>
      </c>
      <c r="H11" s="24">
        <v>144</v>
      </c>
      <c r="I11" s="24">
        <v>0</v>
      </c>
      <c r="J11" s="24">
        <v>144</v>
      </c>
      <c r="K11" s="24">
        <v>294371</v>
      </c>
      <c r="L11" s="24">
        <v>215481</v>
      </c>
      <c r="M11" s="24">
        <v>53423</v>
      </c>
      <c r="N11" s="24">
        <v>48893</v>
      </c>
      <c r="O11" s="24">
        <v>131859864</v>
      </c>
      <c r="P11" s="11" t="s">
        <v>17</v>
      </c>
      <c r="Q11" s="21"/>
      <c r="S11" s="21"/>
    </row>
    <row r="12" spans="2:28" ht="11.4" customHeight="1" x14ac:dyDescent="0.15">
      <c r="B12" s="6"/>
      <c r="C12" s="7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11"/>
      <c r="Q12" s="21"/>
      <c r="S12" s="21"/>
    </row>
    <row r="13" spans="2:28" ht="11.4" customHeight="1" x14ac:dyDescent="0.15">
      <c r="B13" s="6">
        <v>6</v>
      </c>
      <c r="C13" s="7" t="s">
        <v>18</v>
      </c>
      <c r="D13" s="24">
        <v>16028719</v>
      </c>
      <c r="E13" s="24">
        <v>589102</v>
      </c>
      <c r="F13" s="24">
        <v>911305</v>
      </c>
      <c r="G13" s="24">
        <v>17529126</v>
      </c>
      <c r="H13" s="24">
        <v>116323</v>
      </c>
      <c r="I13" s="24">
        <v>0</v>
      </c>
      <c r="J13" s="24">
        <v>116323</v>
      </c>
      <c r="K13" s="24">
        <v>1721945</v>
      </c>
      <c r="L13" s="24">
        <v>1314311</v>
      </c>
      <c r="M13" s="24">
        <v>293241</v>
      </c>
      <c r="N13" s="24">
        <v>132135</v>
      </c>
      <c r="O13" s="24">
        <v>360559049</v>
      </c>
      <c r="P13" s="11" t="s">
        <v>19</v>
      </c>
      <c r="Q13" s="21"/>
      <c r="R13" s="21"/>
      <c r="S13" s="21"/>
    </row>
    <row r="14" spans="2:28" ht="11.4" customHeight="1" x14ac:dyDescent="0.15">
      <c r="B14" s="6">
        <v>7</v>
      </c>
      <c r="C14" s="7" t="s">
        <v>20</v>
      </c>
      <c r="D14" s="24">
        <v>3666404</v>
      </c>
      <c r="E14" s="24">
        <v>336097</v>
      </c>
      <c r="F14" s="24">
        <v>283312</v>
      </c>
      <c r="G14" s="24">
        <v>4285813</v>
      </c>
      <c r="H14" s="24">
        <v>34900</v>
      </c>
      <c r="I14" s="24">
        <v>0</v>
      </c>
      <c r="J14" s="24">
        <v>34900</v>
      </c>
      <c r="K14" s="24">
        <v>917439</v>
      </c>
      <c r="L14" s="24">
        <v>594201</v>
      </c>
      <c r="M14" s="24">
        <v>90354</v>
      </c>
      <c r="N14" s="24">
        <v>21081</v>
      </c>
      <c r="O14" s="24">
        <v>126622898</v>
      </c>
      <c r="P14" s="11" t="s">
        <v>21</v>
      </c>
      <c r="Q14" s="21"/>
      <c r="S14" s="21"/>
    </row>
    <row r="15" spans="2:28" ht="11.4" customHeight="1" x14ac:dyDescent="0.15">
      <c r="B15" s="6">
        <v>8</v>
      </c>
      <c r="C15" s="7" t="s">
        <v>22</v>
      </c>
      <c r="D15" s="24">
        <v>16609800</v>
      </c>
      <c r="E15" s="24">
        <v>2939848</v>
      </c>
      <c r="F15" s="24">
        <v>1053578</v>
      </c>
      <c r="G15" s="24">
        <v>20603226</v>
      </c>
      <c r="H15" s="24">
        <v>132788</v>
      </c>
      <c r="I15" s="24">
        <v>0</v>
      </c>
      <c r="J15" s="24">
        <v>132788</v>
      </c>
      <c r="K15" s="24">
        <v>8171233</v>
      </c>
      <c r="L15" s="24">
        <v>1653482</v>
      </c>
      <c r="M15" s="24">
        <v>324900</v>
      </c>
      <c r="N15" s="24">
        <v>105246</v>
      </c>
      <c r="O15" s="24">
        <v>379971716</v>
      </c>
      <c r="P15" s="11" t="s">
        <v>23</v>
      </c>
      <c r="Q15" s="21"/>
      <c r="R15" s="21"/>
      <c r="S15" s="21"/>
    </row>
    <row r="16" spans="2:28" ht="11.4" customHeight="1" x14ac:dyDescent="0.15">
      <c r="B16" s="6">
        <v>9</v>
      </c>
      <c r="C16" s="7" t="s">
        <v>24</v>
      </c>
      <c r="D16" s="24">
        <v>24158108</v>
      </c>
      <c r="E16" s="24">
        <v>695214</v>
      </c>
      <c r="F16" s="24">
        <v>844515</v>
      </c>
      <c r="G16" s="24">
        <v>25697837</v>
      </c>
      <c r="H16" s="24">
        <v>126471</v>
      </c>
      <c r="I16" s="24">
        <v>0</v>
      </c>
      <c r="J16" s="24">
        <v>126471</v>
      </c>
      <c r="K16" s="24">
        <v>3823724</v>
      </c>
      <c r="L16" s="24">
        <v>4236436</v>
      </c>
      <c r="M16" s="24">
        <v>522489</v>
      </c>
      <c r="N16" s="24">
        <v>179759</v>
      </c>
      <c r="O16" s="24">
        <v>545459056</v>
      </c>
      <c r="P16" s="11" t="s">
        <v>25</v>
      </c>
      <c r="Q16" s="21"/>
      <c r="R16" s="21"/>
      <c r="S16" s="21"/>
    </row>
    <row r="17" spans="2:19" ht="11.4" customHeight="1" x14ac:dyDescent="0.15">
      <c r="B17" s="6">
        <v>10</v>
      </c>
      <c r="C17" s="7" t="s">
        <v>26</v>
      </c>
      <c r="D17" s="24">
        <v>11000569</v>
      </c>
      <c r="E17" s="24">
        <v>364238</v>
      </c>
      <c r="F17" s="24">
        <v>719607</v>
      </c>
      <c r="G17" s="24">
        <v>12084414</v>
      </c>
      <c r="H17" s="24">
        <v>80638</v>
      </c>
      <c r="I17" s="24">
        <v>0</v>
      </c>
      <c r="J17" s="24">
        <v>80638</v>
      </c>
      <c r="K17" s="24">
        <v>1060036</v>
      </c>
      <c r="L17" s="24">
        <v>1436878</v>
      </c>
      <c r="M17" s="24">
        <v>183566</v>
      </c>
      <c r="N17" s="24">
        <v>31789</v>
      </c>
      <c r="O17" s="24">
        <v>197061311</v>
      </c>
      <c r="P17" s="11" t="s">
        <v>27</v>
      </c>
      <c r="Q17" s="21"/>
      <c r="S17" s="21"/>
    </row>
    <row r="18" spans="2:19" ht="11.4" customHeight="1" x14ac:dyDescent="0.15">
      <c r="B18" s="6"/>
      <c r="C18" s="7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11"/>
      <c r="Q18" s="21"/>
      <c r="S18" s="21"/>
    </row>
    <row r="19" spans="2:19" ht="11.4" customHeight="1" x14ac:dyDescent="0.15">
      <c r="B19" s="6">
        <v>11</v>
      </c>
      <c r="C19" s="7" t="s">
        <v>28</v>
      </c>
      <c r="D19" s="24">
        <v>11278339</v>
      </c>
      <c r="E19" s="24">
        <v>2608081</v>
      </c>
      <c r="F19" s="24">
        <v>1172533</v>
      </c>
      <c r="G19" s="24">
        <v>15058953</v>
      </c>
      <c r="H19" s="24">
        <v>109137</v>
      </c>
      <c r="I19" s="24">
        <v>0</v>
      </c>
      <c r="J19" s="24">
        <v>109137</v>
      </c>
      <c r="K19" s="24">
        <v>1562345</v>
      </c>
      <c r="L19" s="24">
        <v>3895577</v>
      </c>
      <c r="M19" s="24">
        <v>145267</v>
      </c>
      <c r="N19" s="24">
        <v>87245</v>
      </c>
      <c r="O19" s="24">
        <v>258267088</v>
      </c>
      <c r="P19" s="11" t="s">
        <v>29</v>
      </c>
      <c r="Q19" s="21"/>
      <c r="R19" s="21"/>
      <c r="S19" s="21"/>
    </row>
    <row r="20" spans="2:19" ht="11.4" customHeight="1" x14ac:dyDescent="0.15">
      <c r="B20" s="6">
        <v>12</v>
      </c>
      <c r="C20" s="7" t="s">
        <v>30</v>
      </c>
      <c r="D20" s="24">
        <v>8259458</v>
      </c>
      <c r="E20" s="24">
        <v>1178191</v>
      </c>
      <c r="F20" s="24">
        <v>307204</v>
      </c>
      <c r="G20" s="24">
        <v>9744853</v>
      </c>
      <c r="H20" s="24">
        <v>31566</v>
      </c>
      <c r="I20" s="24">
        <v>0</v>
      </c>
      <c r="J20" s="24">
        <v>31566</v>
      </c>
      <c r="K20" s="24">
        <v>417932</v>
      </c>
      <c r="L20" s="24">
        <v>850342</v>
      </c>
      <c r="M20" s="24">
        <v>126865</v>
      </c>
      <c r="N20" s="24">
        <v>60258</v>
      </c>
      <c r="O20" s="24">
        <v>239126196</v>
      </c>
      <c r="P20" s="11" t="s">
        <v>31</v>
      </c>
      <c r="Q20" s="21"/>
      <c r="S20" s="21"/>
    </row>
    <row r="21" spans="2:19" ht="11.4" customHeight="1" x14ac:dyDescent="0.15">
      <c r="B21" s="6">
        <v>13</v>
      </c>
      <c r="C21" s="7" t="s">
        <v>32</v>
      </c>
      <c r="D21" s="24">
        <v>7555192</v>
      </c>
      <c r="E21" s="24">
        <v>1547344</v>
      </c>
      <c r="F21" s="24">
        <v>397675</v>
      </c>
      <c r="G21" s="24">
        <v>9500211</v>
      </c>
      <c r="H21" s="24">
        <v>21219</v>
      </c>
      <c r="I21" s="24">
        <v>0</v>
      </c>
      <c r="J21" s="24">
        <v>21219</v>
      </c>
      <c r="K21" s="24">
        <v>1720671</v>
      </c>
      <c r="L21" s="24">
        <v>310614</v>
      </c>
      <c r="M21" s="24">
        <v>78475</v>
      </c>
      <c r="N21" s="24">
        <v>108474</v>
      </c>
      <c r="O21" s="24">
        <v>169898788</v>
      </c>
      <c r="P21" s="11" t="s">
        <v>33</v>
      </c>
      <c r="Q21" s="21"/>
      <c r="S21" s="21"/>
    </row>
    <row r="22" spans="2:19" ht="11.4" customHeight="1" x14ac:dyDescent="0.15">
      <c r="B22" s="6">
        <v>14</v>
      </c>
      <c r="C22" s="7" t="s">
        <v>96</v>
      </c>
      <c r="D22" s="24">
        <v>11489503</v>
      </c>
      <c r="E22" s="24">
        <v>1507805</v>
      </c>
      <c r="F22" s="24">
        <v>972276</v>
      </c>
      <c r="G22" s="24">
        <v>13969584</v>
      </c>
      <c r="H22" s="24">
        <v>50630</v>
      </c>
      <c r="I22" s="24">
        <v>0</v>
      </c>
      <c r="J22" s="24">
        <v>50630</v>
      </c>
      <c r="K22" s="24">
        <v>3396589</v>
      </c>
      <c r="L22" s="24">
        <v>784481</v>
      </c>
      <c r="M22" s="24">
        <v>210371</v>
      </c>
      <c r="N22" s="24">
        <v>103638</v>
      </c>
      <c r="O22" s="24">
        <v>211270259</v>
      </c>
      <c r="P22" s="11" t="s">
        <v>35</v>
      </c>
      <c r="Q22" s="21"/>
      <c r="S22" s="21"/>
    </row>
    <row r="23" spans="2:19" ht="11.4" customHeight="1" x14ac:dyDescent="0.15">
      <c r="B23" s="6">
        <v>15</v>
      </c>
      <c r="C23" s="7" t="s">
        <v>36</v>
      </c>
      <c r="D23" s="24">
        <v>3715571</v>
      </c>
      <c r="E23" s="24">
        <v>226131</v>
      </c>
      <c r="F23" s="24">
        <v>503168</v>
      </c>
      <c r="G23" s="24">
        <v>4444870</v>
      </c>
      <c r="H23" s="24">
        <v>21348</v>
      </c>
      <c r="I23" s="24">
        <v>0</v>
      </c>
      <c r="J23" s="24">
        <v>21348</v>
      </c>
      <c r="K23" s="24">
        <v>3050723</v>
      </c>
      <c r="L23" s="24">
        <v>2924251</v>
      </c>
      <c r="M23" s="24">
        <v>128870</v>
      </c>
      <c r="N23" s="24">
        <v>47383</v>
      </c>
      <c r="O23" s="24">
        <v>128785185</v>
      </c>
      <c r="P23" s="11" t="s">
        <v>37</v>
      </c>
      <c r="Q23" s="21"/>
      <c r="S23" s="21"/>
    </row>
    <row r="24" spans="2:19" ht="11.4" customHeight="1" x14ac:dyDescent="0.15">
      <c r="B24" s="6"/>
      <c r="C24" s="7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11"/>
      <c r="Q24" s="21"/>
      <c r="S24" s="21"/>
    </row>
    <row r="25" spans="2:19" ht="11.4" customHeight="1" x14ac:dyDescent="0.15">
      <c r="B25" s="6">
        <v>16</v>
      </c>
      <c r="C25" s="7" t="s">
        <v>38</v>
      </c>
      <c r="D25" s="24">
        <v>1729734</v>
      </c>
      <c r="E25" s="24">
        <v>0</v>
      </c>
      <c r="F25" s="24">
        <v>89289</v>
      </c>
      <c r="G25" s="24">
        <v>1819023</v>
      </c>
      <c r="H25" s="24">
        <v>601</v>
      </c>
      <c r="I25" s="24">
        <v>0</v>
      </c>
      <c r="J25" s="24">
        <v>601</v>
      </c>
      <c r="K25" s="24">
        <v>43015</v>
      </c>
      <c r="L25" s="24">
        <v>173970</v>
      </c>
      <c r="M25" s="24">
        <v>42277</v>
      </c>
      <c r="N25" s="24">
        <v>17789</v>
      </c>
      <c r="O25" s="24">
        <v>58718950</v>
      </c>
      <c r="P25" s="11" t="s">
        <v>39</v>
      </c>
      <c r="Q25" s="21"/>
      <c r="S25" s="21"/>
    </row>
    <row r="26" spans="2:19" ht="11.4" customHeight="1" x14ac:dyDescent="0.15">
      <c r="B26" s="6">
        <v>17</v>
      </c>
      <c r="C26" s="7" t="s">
        <v>40</v>
      </c>
      <c r="D26" s="24">
        <v>5003190</v>
      </c>
      <c r="E26" s="24">
        <v>254571</v>
      </c>
      <c r="F26" s="24">
        <v>739667</v>
      </c>
      <c r="G26" s="24">
        <v>5997428</v>
      </c>
      <c r="H26" s="24">
        <v>41048</v>
      </c>
      <c r="I26" s="24">
        <v>0</v>
      </c>
      <c r="J26" s="24">
        <v>41048</v>
      </c>
      <c r="K26" s="24">
        <v>254737</v>
      </c>
      <c r="L26" s="24">
        <v>388126</v>
      </c>
      <c r="M26" s="24">
        <v>151077</v>
      </c>
      <c r="N26" s="24">
        <v>32676</v>
      </c>
      <c r="O26" s="24">
        <v>120563635</v>
      </c>
      <c r="P26" s="11" t="s">
        <v>41</v>
      </c>
      <c r="Q26" s="21"/>
      <c r="S26" s="21"/>
    </row>
    <row r="27" spans="2:19" ht="11.4" customHeight="1" x14ac:dyDescent="0.15">
      <c r="B27" s="6">
        <v>18</v>
      </c>
      <c r="C27" s="7" t="s">
        <v>42</v>
      </c>
      <c r="D27" s="24">
        <v>2890284</v>
      </c>
      <c r="E27" s="24">
        <v>307993</v>
      </c>
      <c r="F27" s="24">
        <v>169570</v>
      </c>
      <c r="G27" s="24">
        <v>3367847</v>
      </c>
      <c r="H27" s="24">
        <v>4687</v>
      </c>
      <c r="I27" s="24">
        <v>6967</v>
      </c>
      <c r="J27" s="24">
        <v>11654</v>
      </c>
      <c r="K27" s="24">
        <v>656998</v>
      </c>
      <c r="L27" s="24">
        <v>3111230</v>
      </c>
      <c r="M27" s="24">
        <v>41373</v>
      </c>
      <c r="N27" s="24">
        <v>25738</v>
      </c>
      <c r="O27" s="24">
        <v>95459592</v>
      </c>
      <c r="P27" s="11" t="s">
        <v>33</v>
      </c>
      <c r="Q27" s="21"/>
      <c r="S27" s="21"/>
    </row>
    <row r="28" spans="2:19" ht="11.4" customHeight="1" x14ac:dyDescent="0.15">
      <c r="B28" s="6">
        <v>19</v>
      </c>
      <c r="C28" s="7" t="s">
        <v>43</v>
      </c>
      <c r="D28" s="24">
        <v>5351841</v>
      </c>
      <c r="E28" s="24">
        <v>827833</v>
      </c>
      <c r="F28" s="24">
        <v>141535</v>
      </c>
      <c r="G28" s="24">
        <v>6321209</v>
      </c>
      <c r="H28" s="24">
        <v>78111</v>
      </c>
      <c r="I28" s="24">
        <v>0</v>
      </c>
      <c r="J28" s="24">
        <v>78111</v>
      </c>
      <c r="K28" s="24">
        <v>268150</v>
      </c>
      <c r="L28" s="24">
        <v>160689</v>
      </c>
      <c r="M28" s="24">
        <v>43360</v>
      </c>
      <c r="N28" s="24">
        <v>25929</v>
      </c>
      <c r="O28" s="24">
        <v>82037666</v>
      </c>
      <c r="P28" s="11" t="s">
        <v>44</v>
      </c>
      <c r="Q28" s="21"/>
      <c r="S28" s="21"/>
    </row>
    <row r="29" spans="2:19" ht="11.4" customHeight="1" x14ac:dyDescent="0.15">
      <c r="B29" s="6">
        <v>20</v>
      </c>
      <c r="C29" s="7" t="s">
        <v>45</v>
      </c>
      <c r="D29" s="24">
        <v>7908002</v>
      </c>
      <c r="E29" s="24">
        <v>950549</v>
      </c>
      <c r="F29" s="24">
        <v>387195</v>
      </c>
      <c r="G29" s="24">
        <v>9245746</v>
      </c>
      <c r="H29" s="24">
        <v>30825</v>
      </c>
      <c r="I29" s="24">
        <v>1997</v>
      </c>
      <c r="J29" s="24">
        <v>32822</v>
      </c>
      <c r="K29" s="24">
        <v>964747</v>
      </c>
      <c r="L29" s="24">
        <v>277612</v>
      </c>
      <c r="M29" s="24">
        <v>79677</v>
      </c>
      <c r="N29" s="24">
        <v>140733</v>
      </c>
      <c r="O29" s="24">
        <v>136722188</v>
      </c>
      <c r="P29" s="11" t="s">
        <v>46</v>
      </c>
      <c r="Q29" s="21"/>
      <c r="S29" s="21"/>
    </row>
    <row r="30" spans="2:19" ht="11.4" customHeight="1" x14ac:dyDescent="0.15">
      <c r="B30" s="6"/>
      <c r="C30" s="7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11"/>
      <c r="Q30" s="21"/>
      <c r="S30" s="21"/>
    </row>
    <row r="31" spans="2:19" ht="11.4" customHeight="1" x14ac:dyDescent="0.15">
      <c r="B31" s="6">
        <v>21</v>
      </c>
      <c r="C31" s="7" t="s">
        <v>47</v>
      </c>
      <c r="D31" s="24">
        <v>3226830</v>
      </c>
      <c r="E31" s="24">
        <v>291292</v>
      </c>
      <c r="F31" s="24">
        <v>169954</v>
      </c>
      <c r="G31" s="24">
        <v>3688076</v>
      </c>
      <c r="H31" s="24">
        <v>5727</v>
      </c>
      <c r="I31" s="24">
        <v>0</v>
      </c>
      <c r="J31" s="24">
        <v>5727</v>
      </c>
      <c r="K31" s="24">
        <v>55333</v>
      </c>
      <c r="L31" s="24">
        <v>180607</v>
      </c>
      <c r="M31" s="24">
        <v>8180</v>
      </c>
      <c r="N31" s="24">
        <v>12148</v>
      </c>
      <c r="O31" s="24">
        <v>66930721</v>
      </c>
      <c r="P31" s="11" t="s">
        <v>48</v>
      </c>
      <c r="Q31" s="21"/>
      <c r="S31" s="21"/>
    </row>
    <row r="32" spans="2:19" ht="11.4" customHeight="1" x14ac:dyDescent="0.15">
      <c r="B32" s="6">
        <v>22</v>
      </c>
      <c r="C32" s="7" t="s">
        <v>49</v>
      </c>
      <c r="D32" s="24">
        <v>10016288</v>
      </c>
      <c r="E32" s="24">
        <v>56159</v>
      </c>
      <c r="F32" s="24">
        <v>184368</v>
      </c>
      <c r="G32" s="24">
        <v>10256815</v>
      </c>
      <c r="H32" s="24">
        <v>24511</v>
      </c>
      <c r="I32" s="24">
        <v>0</v>
      </c>
      <c r="J32" s="24">
        <v>24511</v>
      </c>
      <c r="K32" s="24">
        <v>849875</v>
      </c>
      <c r="L32" s="24">
        <v>816313</v>
      </c>
      <c r="M32" s="24">
        <v>245757</v>
      </c>
      <c r="N32" s="24">
        <v>63754</v>
      </c>
      <c r="O32" s="24">
        <v>188788258</v>
      </c>
      <c r="P32" s="11" t="s">
        <v>50</v>
      </c>
      <c r="Q32" s="21"/>
      <c r="R32" s="21"/>
      <c r="S32" s="21"/>
    </row>
    <row r="33" spans="2:19" ht="11.4" customHeight="1" x14ac:dyDescent="0.15">
      <c r="B33" s="6">
        <v>23</v>
      </c>
      <c r="C33" s="7" t="s">
        <v>51</v>
      </c>
      <c r="D33" s="24">
        <v>4554212</v>
      </c>
      <c r="E33" s="24">
        <v>1155152</v>
      </c>
      <c r="F33" s="24">
        <v>305524</v>
      </c>
      <c r="G33" s="24">
        <v>6014888</v>
      </c>
      <c r="H33" s="24">
        <v>29389</v>
      </c>
      <c r="I33" s="24">
        <v>0</v>
      </c>
      <c r="J33" s="24">
        <v>29389</v>
      </c>
      <c r="K33" s="24">
        <v>1153648</v>
      </c>
      <c r="L33" s="24">
        <v>370104</v>
      </c>
      <c r="M33" s="24">
        <v>91963</v>
      </c>
      <c r="N33" s="24">
        <v>43193</v>
      </c>
      <c r="O33" s="24">
        <v>128086647</v>
      </c>
      <c r="P33" s="11" t="s">
        <v>52</v>
      </c>
      <c r="Q33" s="21"/>
      <c r="S33" s="21"/>
    </row>
    <row r="34" spans="2:19" ht="11.4" customHeight="1" x14ac:dyDescent="0.15">
      <c r="B34" s="6">
        <v>24</v>
      </c>
      <c r="C34" s="7" t="s">
        <v>53</v>
      </c>
      <c r="D34" s="24">
        <v>2134581</v>
      </c>
      <c r="E34" s="24">
        <v>132893</v>
      </c>
      <c r="F34" s="24">
        <v>56186</v>
      </c>
      <c r="G34" s="24">
        <v>2323660</v>
      </c>
      <c r="H34" s="24">
        <v>2556</v>
      </c>
      <c r="I34" s="24">
        <v>0</v>
      </c>
      <c r="J34" s="24">
        <v>2556</v>
      </c>
      <c r="K34" s="24">
        <v>113387</v>
      </c>
      <c r="L34" s="24">
        <v>53055</v>
      </c>
      <c r="M34" s="24">
        <v>27741</v>
      </c>
      <c r="N34" s="24">
        <v>13796</v>
      </c>
      <c r="O34" s="24">
        <v>61103772</v>
      </c>
      <c r="P34" s="11" t="s">
        <v>54</v>
      </c>
      <c r="Q34" s="21"/>
      <c r="S34" s="21"/>
    </row>
    <row r="35" spans="2:19" ht="11.4" customHeight="1" x14ac:dyDescent="0.15">
      <c r="B35" s="6">
        <v>25</v>
      </c>
      <c r="C35" s="7" t="s">
        <v>55</v>
      </c>
      <c r="D35" s="24">
        <v>3210809</v>
      </c>
      <c r="E35" s="24">
        <v>96334</v>
      </c>
      <c r="F35" s="24">
        <v>34091</v>
      </c>
      <c r="G35" s="24">
        <v>3341234</v>
      </c>
      <c r="H35" s="24">
        <v>25207</v>
      </c>
      <c r="I35" s="24">
        <v>0</v>
      </c>
      <c r="J35" s="24">
        <v>25207</v>
      </c>
      <c r="K35" s="24">
        <v>144650</v>
      </c>
      <c r="L35" s="24">
        <v>109202</v>
      </c>
      <c r="M35" s="24">
        <v>15995</v>
      </c>
      <c r="N35" s="24">
        <v>7511</v>
      </c>
      <c r="O35" s="24">
        <v>78851086</v>
      </c>
      <c r="P35" s="11" t="s">
        <v>56</v>
      </c>
      <c r="Q35" s="21"/>
      <c r="S35" s="21"/>
    </row>
    <row r="36" spans="2:19" ht="11.4" customHeight="1" x14ac:dyDescent="0.15">
      <c r="B36" s="6">
        <v>26</v>
      </c>
      <c r="C36" s="7" t="s">
        <v>57</v>
      </c>
      <c r="D36" s="24">
        <v>10837412</v>
      </c>
      <c r="E36" s="24">
        <v>1177795</v>
      </c>
      <c r="F36" s="24">
        <v>636688</v>
      </c>
      <c r="G36" s="24">
        <v>12651895</v>
      </c>
      <c r="H36" s="24">
        <v>17220</v>
      </c>
      <c r="I36" s="24">
        <v>0</v>
      </c>
      <c r="J36" s="24">
        <v>17220</v>
      </c>
      <c r="K36" s="24">
        <v>1690087</v>
      </c>
      <c r="L36" s="24">
        <v>596679</v>
      </c>
      <c r="M36" s="24">
        <v>177401</v>
      </c>
      <c r="N36" s="24">
        <v>113546</v>
      </c>
      <c r="O36" s="24">
        <v>270767936</v>
      </c>
      <c r="P36" s="11" t="s">
        <v>58</v>
      </c>
      <c r="Q36" s="21"/>
      <c r="R36" s="21"/>
      <c r="S36" s="21"/>
    </row>
    <row r="37" spans="2:19" ht="11.4" customHeight="1" x14ac:dyDescent="0.15">
      <c r="B37" s="6"/>
      <c r="C37" s="7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11"/>
      <c r="Q37" s="21"/>
      <c r="R37" s="21"/>
      <c r="S37" s="21"/>
    </row>
    <row r="38" spans="2:19" ht="11.4" customHeight="1" x14ac:dyDescent="0.15">
      <c r="B38" s="6"/>
      <c r="C38" s="7" t="s">
        <v>59</v>
      </c>
      <c r="D38" s="24">
        <v>248609271</v>
      </c>
      <c r="E38" s="24">
        <v>21699807</v>
      </c>
      <c r="F38" s="24">
        <v>16493536</v>
      </c>
      <c r="G38" s="24">
        <v>286802614</v>
      </c>
      <c r="H38" s="24">
        <v>2218822</v>
      </c>
      <c r="I38" s="24">
        <v>10155</v>
      </c>
      <c r="J38" s="24">
        <v>2228977</v>
      </c>
      <c r="K38" s="24">
        <v>56784302</v>
      </c>
      <c r="L38" s="24">
        <v>38228315</v>
      </c>
      <c r="M38" s="24">
        <v>4656297</v>
      </c>
      <c r="N38" s="24">
        <v>2161902</v>
      </c>
      <c r="O38" s="24">
        <v>5587142534</v>
      </c>
      <c r="P38" s="12" t="s">
        <v>60</v>
      </c>
    </row>
    <row r="39" spans="2:19" ht="11.4" customHeight="1" x14ac:dyDescent="0.15">
      <c r="B39" s="6"/>
      <c r="C39" s="7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12"/>
    </row>
    <row r="40" spans="2:19" ht="11.4" customHeight="1" x14ac:dyDescent="0.15">
      <c r="B40" s="6">
        <v>27</v>
      </c>
      <c r="C40" s="7" t="s">
        <v>61</v>
      </c>
      <c r="D40" s="24">
        <v>1591780</v>
      </c>
      <c r="E40" s="24">
        <v>0</v>
      </c>
      <c r="F40" s="24">
        <v>0</v>
      </c>
      <c r="G40" s="24">
        <v>1591780</v>
      </c>
      <c r="H40" s="24">
        <v>96</v>
      </c>
      <c r="I40" s="24">
        <v>0</v>
      </c>
      <c r="J40" s="24">
        <v>96</v>
      </c>
      <c r="K40" s="24">
        <v>303100</v>
      </c>
      <c r="L40" s="24">
        <v>44029</v>
      </c>
      <c r="M40" s="24">
        <v>16265</v>
      </c>
      <c r="N40" s="24">
        <v>2891</v>
      </c>
      <c r="O40" s="24">
        <v>31344632</v>
      </c>
      <c r="P40" s="11" t="s">
        <v>62</v>
      </c>
      <c r="Q40" s="21"/>
      <c r="S40" s="21"/>
    </row>
    <row r="41" spans="2:19" ht="11.4" customHeight="1" x14ac:dyDescent="0.15">
      <c r="B41" s="6">
        <v>28</v>
      </c>
      <c r="C41" s="7" t="s">
        <v>63</v>
      </c>
      <c r="D41" s="24">
        <v>433084</v>
      </c>
      <c r="E41" s="24">
        <v>0</v>
      </c>
      <c r="F41" s="24">
        <v>0</v>
      </c>
      <c r="G41" s="24">
        <v>433084</v>
      </c>
      <c r="H41" s="24">
        <v>0</v>
      </c>
      <c r="I41" s="24">
        <v>0</v>
      </c>
      <c r="J41" s="24">
        <v>0</v>
      </c>
      <c r="K41" s="24">
        <v>18895</v>
      </c>
      <c r="L41" s="24">
        <v>45323</v>
      </c>
      <c r="M41" s="24">
        <v>3324</v>
      </c>
      <c r="N41" s="24">
        <v>780</v>
      </c>
      <c r="O41" s="24">
        <v>13819645</v>
      </c>
      <c r="P41" s="11" t="s">
        <v>31</v>
      </c>
      <c r="S41" s="21"/>
    </row>
    <row r="42" spans="2:19" ht="11.4" customHeight="1" x14ac:dyDescent="0.15">
      <c r="B42" s="6">
        <v>29</v>
      </c>
      <c r="C42" s="7" t="s">
        <v>64</v>
      </c>
      <c r="D42" s="24">
        <v>87906</v>
      </c>
      <c r="E42" s="24">
        <v>0</v>
      </c>
      <c r="F42" s="24">
        <v>0</v>
      </c>
      <c r="G42" s="24">
        <v>87906</v>
      </c>
      <c r="H42" s="24">
        <v>0</v>
      </c>
      <c r="I42" s="24">
        <v>0</v>
      </c>
      <c r="J42" s="24">
        <v>0</v>
      </c>
      <c r="K42" s="24">
        <v>0</v>
      </c>
      <c r="L42" s="24">
        <v>56</v>
      </c>
      <c r="M42" s="24">
        <v>3654</v>
      </c>
      <c r="N42" s="24">
        <v>0</v>
      </c>
      <c r="O42" s="24">
        <v>1386009</v>
      </c>
      <c r="P42" s="12" t="s">
        <v>65</v>
      </c>
      <c r="S42" s="21"/>
    </row>
    <row r="43" spans="2:19" ht="11.4" customHeight="1" x14ac:dyDescent="0.15">
      <c r="B43" s="6">
        <v>30</v>
      </c>
      <c r="C43" s="7" t="s">
        <v>66</v>
      </c>
      <c r="D43" s="24">
        <v>196033</v>
      </c>
      <c r="E43" s="24">
        <v>11738</v>
      </c>
      <c r="F43" s="24">
        <v>0</v>
      </c>
      <c r="G43" s="24">
        <v>207771</v>
      </c>
      <c r="H43" s="24">
        <v>0</v>
      </c>
      <c r="I43" s="24">
        <v>0</v>
      </c>
      <c r="J43" s="24">
        <v>0</v>
      </c>
      <c r="K43" s="24">
        <v>0</v>
      </c>
      <c r="L43" s="24">
        <v>165</v>
      </c>
      <c r="M43" s="24">
        <v>1382</v>
      </c>
      <c r="N43" s="24">
        <v>0</v>
      </c>
      <c r="O43" s="24">
        <v>3512688</v>
      </c>
      <c r="P43" s="11" t="s">
        <v>67</v>
      </c>
      <c r="S43" s="21"/>
    </row>
    <row r="44" spans="2:19" ht="11.4" customHeight="1" x14ac:dyDescent="0.15">
      <c r="B44" s="6"/>
      <c r="C44" s="7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11"/>
      <c r="S44" s="21"/>
    </row>
    <row r="45" spans="2:19" ht="11.4" customHeight="1" x14ac:dyDescent="0.15">
      <c r="B45" s="6">
        <v>31</v>
      </c>
      <c r="C45" s="7" t="s">
        <v>68</v>
      </c>
      <c r="D45" s="24">
        <v>98328</v>
      </c>
      <c r="E45" s="24">
        <v>20837</v>
      </c>
      <c r="F45" s="24">
        <v>0</v>
      </c>
      <c r="G45" s="24">
        <v>119165</v>
      </c>
      <c r="H45" s="24">
        <v>2688</v>
      </c>
      <c r="I45" s="24">
        <v>0</v>
      </c>
      <c r="J45" s="24">
        <v>2688</v>
      </c>
      <c r="K45" s="24">
        <v>2913</v>
      </c>
      <c r="L45" s="24">
        <v>1059</v>
      </c>
      <c r="M45" s="24">
        <v>6</v>
      </c>
      <c r="N45" s="24">
        <v>3256</v>
      </c>
      <c r="O45" s="24">
        <v>6417686</v>
      </c>
      <c r="P45" s="11" t="s">
        <v>69</v>
      </c>
      <c r="S45" s="21"/>
    </row>
    <row r="46" spans="2:19" ht="11.4" customHeight="1" x14ac:dyDescent="0.15">
      <c r="B46" s="6">
        <v>32</v>
      </c>
      <c r="C46" s="7" t="s">
        <v>70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38</v>
      </c>
      <c r="N46" s="24">
        <v>48</v>
      </c>
      <c r="O46" s="24">
        <v>370163</v>
      </c>
      <c r="P46" s="12" t="s">
        <v>71</v>
      </c>
    </row>
    <row r="47" spans="2:19" ht="11.4" customHeight="1" x14ac:dyDescent="0.15">
      <c r="B47" s="6">
        <v>33</v>
      </c>
      <c r="C47" s="7" t="s">
        <v>72</v>
      </c>
      <c r="D47" s="24">
        <v>20864</v>
      </c>
      <c r="E47" s="24">
        <v>0</v>
      </c>
      <c r="F47" s="24">
        <v>12056</v>
      </c>
      <c r="G47" s="24">
        <v>32920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85</v>
      </c>
      <c r="N47" s="24">
        <v>0</v>
      </c>
      <c r="O47" s="24">
        <v>2149195</v>
      </c>
      <c r="P47" s="11" t="s">
        <v>73</v>
      </c>
      <c r="S47" s="21"/>
    </row>
    <row r="48" spans="2:19" ht="11.4" customHeight="1" x14ac:dyDescent="0.15">
      <c r="B48" s="6">
        <v>34</v>
      </c>
      <c r="C48" s="7" t="s">
        <v>74</v>
      </c>
      <c r="D48" s="24">
        <v>1574</v>
      </c>
      <c r="E48" s="24">
        <v>0</v>
      </c>
      <c r="F48" s="24">
        <v>0</v>
      </c>
      <c r="G48" s="24">
        <v>1574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5902</v>
      </c>
      <c r="O48" s="24">
        <v>1639903</v>
      </c>
      <c r="P48" s="12" t="s">
        <v>75</v>
      </c>
    </row>
    <row r="49" spans="2:19" ht="11.4" customHeight="1" x14ac:dyDescent="0.15">
      <c r="B49" s="6"/>
      <c r="C49" s="7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12"/>
    </row>
    <row r="50" spans="2:19" ht="11.4" customHeight="1" x14ac:dyDescent="0.15">
      <c r="B50" s="6">
        <v>35</v>
      </c>
      <c r="C50" s="7" t="s">
        <v>76</v>
      </c>
      <c r="D50" s="24">
        <v>12528</v>
      </c>
      <c r="E50" s="24">
        <v>0</v>
      </c>
      <c r="F50" s="24">
        <v>0</v>
      </c>
      <c r="G50" s="24">
        <v>12528</v>
      </c>
      <c r="H50" s="24">
        <v>1487</v>
      </c>
      <c r="I50" s="24">
        <v>0</v>
      </c>
      <c r="J50" s="24">
        <v>1487</v>
      </c>
      <c r="K50" s="24">
        <v>0</v>
      </c>
      <c r="L50" s="24">
        <v>3387</v>
      </c>
      <c r="M50" s="24">
        <v>0</v>
      </c>
      <c r="N50" s="24">
        <v>0</v>
      </c>
      <c r="O50" s="24">
        <v>2514979</v>
      </c>
      <c r="P50" s="12" t="s">
        <v>15</v>
      </c>
    </row>
    <row r="51" spans="2:19" ht="11.4" customHeight="1" x14ac:dyDescent="0.15">
      <c r="B51" s="6">
        <v>36</v>
      </c>
      <c r="C51" s="7" t="s">
        <v>77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340076</v>
      </c>
      <c r="P51" s="12" t="s">
        <v>78</v>
      </c>
    </row>
    <row r="52" spans="2:19" ht="11.4" customHeight="1" x14ac:dyDescent="0.15">
      <c r="B52" s="6">
        <v>37</v>
      </c>
      <c r="C52" s="7" t="s">
        <v>79</v>
      </c>
      <c r="D52" s="24">
        <v>54391</v>
      </c>
      <c r="E52" s="24">
        <v>924</v>
      </c>
      <c r="F52" s="24">
        <v>1196</v>
      </c>
      <c r="G52" s="24">
        <v>56511</v>
      </c>
      <c r="H52" s="24">
        <v>6912</v>
      </c>
      <c r="I52" s="24">
        <v>0</v>
      </c>
      <c r="J52" s="24">
        <v>6912</v>
      </c>
      <c r="K52" s="24">
        <v>21702</v>
      </c>
      <c r="L52" s="24">
        <v>4668</v>
      </c>
      <c r="M52" s="24">
        <v>98</v>
      </c>
      <c r="N52" s="24">
        <v>1315</v>
      </c>
      <c r="O52" s="24">
        <v>5775763</v>
      </c>
      <c r="P52" s="11" t="s">
        <v>9</v>
      </c>
      <c r="S52" s="21"/>
    </row>
    <row r="53" spans="2:19" ht="11.4" customHeight="1" x14ac:dyDescent="0.15">
      <c r="B53" s="6">
        <v>38</v>
      </c>
      <c r="C53" s="7" t="s">
        <v>80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277135</v>
      </c>
      <c r="P53" s="12" t="s">
        <v>17</v>
      </c>
    </row>
    <row r="54" spans="2:19" ht="11.4" customHeight="1" x14ac:dyDescent="0.15">
      <c r="B54" s="6">
        <v>39</v>
      </c>
      <c r="C54" s="7" t="s">
        <v>81</v>
      </c>
      <c r="D54" s="24">
        <v>13685</v>
      </c>
      <c r="E54" s="24">
        <v>0</v>
      </c>
      <c r="F54" s="24">
        <v>0</v>
      </c>
      <c r="G54" s="24">
        <v>13685</v>
      </c>
      <c r="H54" s="24">
        <v>0</v>
      </c>
      <c r="I54" s="24">
        <v>0</v>
      </c>
      <c r="J54" s="24">
        <v>0</v>
      </c>
      <c r="K54" s="24">
        <v>0</v>
      </c>
      <c r="L54" s="24">
        <v>1047</v>
      </c>
      <c r="M54" s="24">
        <v>7</v>
      </c>
      <c r="N54" s="24">
        <v>69</v>
      </c>
      <c r="O54" s="24">
        <v>4813643</v>
      </c>
      <c r="P54" s="11" t="s">
        <v>82</v>
      </c>
    </row>
    <row r="55" spans="2:19" ht="11.4" customHeight="1" x14ac:dyDescent="0.15">
      <c r="B55" s="6"/>
      <c r="C55" s="7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11"/>
    </row>
    <row r="56" spans="2:19" ht="11.4" customHeight="1" x14ac:dyDescent="0.15">
      <c r="B56" s="6"/>
      <c r="C56" s="7" t="s">
        <v>83</v>
      </c>
      <c r="D56" s="24">
        <v>2510173</v>
      </c>
      <c r="E56" s="24">
        <v>33499</v>
      </c>
      <c r="F56" s="24">
        <v>13252</v>
      </c>
      <c r="G56" s="24">
        <v>2556924</v>
      </c>
      <c r="H56" s="24">
        <v>11183</v>
      </c>
      <c r="I56" s="24">
        <v>0</v>
      </c>
      <c r="J56" s="24">
        <v>11183</v>
      </c>
      <c r="K56" s="24">
        <v>346610</v>
      </c>
      <c r="L56" s="24">
        <v>99734</v>
      </c>
      <c r="M56" s="24">
        <v>24859</v>
      </c>
      <c r="N56" s="24">
        <v>14261</v>
      </c>
      <c r="O56" s="24">
        <v>74361517</v>
      </c>
      <c r="P56" s="12" t="s">
        <v>25</v>
      </c>
    </row>
    <row r="57" spans="2:19" ht="11.4" customHeight="1" x14ac:dyDescent="0.15">
      <c r="B57" s="6"/>
      <c r="C57" s="7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12"/>
    </row>
    <row r="58" spans="2:19" ht="11.4" customHeight="1" x14ac:dyDescent="0.15">
      <c r="B58" s="6"/>
      <c r="C58" s="7" t="s">
        <v>84</v>
      </c>
      <c r="D58" s="24">
        <v>251119444</v>
      </c>
      <c r="E58" s="24">
        <v>21733306</v>
      </c>
      <c r="F58" s="24">
        <v>16506788</v>
      </c>
      <c r="G58" s="24">
        <v>289359538</v>
      </c>
      <c r="H58" s="24">
        <v>2230005</v>
      </c>
      <c r="I58" s="24">
        <v>10155</v>
      </c>
      <c r="J58" s="24">
        <v>2240160</v>
      </c>
      <c r="K58" s="24">
        <v>57130912</v>
      </c>
      <c r="L58" s="24">
        <v>38328049</v>
      </c>
      <c r="M58" s="24">
        <v>4681156</v>
      </c>
      <c r="N58" s="24">
        <v>2176163</v>
      </c>
      <c r="O58" s="24">
        <v>5661504051</v>
      </c>
      <c r="P58" s="12" t="s">
        <v>85</v>
      </c>
    </row>
    <row r="59" spans="2:19" ht="11.4" customHeight="1" x14ac:dyDescent="0.15">
      <c r="B59" s="6"/>
      <c r="C59" s="7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12"/>
    </row>
    <row r="60" spans="2:19" ht="11.4" customHeight="1" x14ac:dyDescent="0.15">
      <c r="B60" s="13"/>
      <c r="C60" s="14" t="s">
        <v>86</v>
      </c>
      <c r="D60" s="25">
        <v>1039132986</v>
      </c>
      <c r="E60" s="25">
        <v>42378146</v>
      </c>
      <c r="F60" s="25">
        <v>115994318</v>
      </c>
      <c r="G60" s="25">
        <v>1197505450</v>
      </c>
      <c r="H60" s="25">
        <v>17428780</v>
      </c>
      <c r="I60" s="25">
        <v>38046</v>
      </c>
      <c r="J60" s="25">
        <v>17466826</v>
      </c>
      <c r="K60" s="25">
        <v>656906438</v>
      </c>
      <c r="L60" s="25">
        <v>448854239</v>
      </c>
      <c r="M60" s="25">
        <v>48158371</v>
      </c>
      <c r="N60" s="25">
        <v>14978782</v>
      </c>
      <c r="O60" s="25">
        <v>24806822335</v>
      </c>
      <c r="P60" s="16" t="s">
        <v>87</v>
      </c>
    </row>
  </sheetData>
  <mergeCells count="11">
    <mergeCell ref="B2:P2"/>
    <mergeCell ref="B4:C6"/>
    <mergeCell ref="D4:G4"/>
    <mergeCell ref="H4:J4"/>
    <mergeCell ref="L4:L5"/>
    <mergeCell ref="N4:N5"/>
    <mergeCell ref="O4:O5"/>
    <mergeCell ref="P4:P6"/>
    <mergeCell ref="K4:K5"/>
    <mergeCell ref="M4:M5"/>
    <mergeCell ref="B3:P3"/>
  </mergeCells>
  <phoneticPr fontId="3"/>
  <pageMargins left="0.47244094488188981" right="0.47244094488188981" top="0.39370078740157483" bottom="0.19685039370078741" header="0.51181102362204722" footer="0.51181102362204722"/>
  <pageSetup paperSize="9" scale="78" orientation="landscape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W60"/>
  <sheetViews>
    <sheetView view="pageBreakPreview" zoomScale="85" zoomScaleNormal="100" zoomScaleSheetLayoutView="85" workbookViewId="0">
      <selection activeCell="C62" sqref="C62:R62"/>
    </sheetView>
  </sheetViews>
  <sheetFormatPr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5" width="24.88671875" style="1" customWidth="1"/>
    <col min="6" max="6" width="28.21875" style="1" customWidth="1"/>
    <col min="7" max="7" width="18.6640625" style="1" customWidth="1"/>
    <col min="8" max="8" width="3.21875" style="1" bestFit="1" customWidth="1"/>
    <col min="9" max="9" width="18.6640625" style="1" customWidth="1"/>
    <col min="10" max="10" width="12.6640625" style="1" customWidth="1"/>
    <col min="11" max="11" width="3.21875" style="1" bestFit="1" customWidth="1"/>
    <col min="12" max="15" width="9.109375" style="1" customWidth="1"/>
    <col min="16" max="16" width="11.6640625" style="1" customWidth="1"/>
    <col min="17" max="17" width="9.109375" style="1" hidden="1" customWidth="1"/>
    <col min="18" max="22" width="9.109375" style="1" customWidth="1"/>
    <col min="23" max="23" width="3.44140625" style="1" bestFit="1" customWidth="1"/>
    <col min="24" max="256" width="9" style="1"/>
    <col min="257" max="257" width="2.109375" style="1" customWidth="1"/>
    <col min="258" max="258" width="2.6640625" style="1" customWidth="1"/>
    <col min="259" max="259" width="10.33203125" style="1" customWidth="1"/>
    <col min="260" max="260" width="0.88671875" style="1" customWidth="1"/>
    <col min="261" max="261" width="21.109375" style="1" customWidth="1"/>
    <col min="262" max="262" width="24.6640625" style="1" customWidth="1"/>
    <col min="263" max="263" width="18.6640625" style="1" customWidth="1"/>
    <col min="264" max="264" width="3.21875" style="1" bestFit="1" customWidth="1"/>
    <col min="265" max="266" width="18.6640625" style="1" customWidth="1"/>
    <col min="267" max="267" width="3.21875" style="1" bestFit="1" customWidth="1"/>
    <col min="268" max="271" width="9.109375" style="1" customWidth="1"/>
    <col min="272" max="272" width="11.6640625" style="1" customWidth="1"/>
    <col min="273" max="273" width="0" style="1" hidden="1" customWidth="1"/>
    <col min="274" max="278" width="9.109375" style="1" customWidth="1"/>
    <col min="279" max="279" width="3.44140625" style="1" bestFit="1" customWidth="1"/>
    <col min="280" max="512" width="9" style="1"/>
    <col min="513" max="513" width="2.109375" style="1" customWidth="1"/>
    <col min="514" max="514" width="2.6640625" style="1" customWidth="1"/>
    <col min="515" max="515" width="10.33203125" style="1" customWidth="1"/>
    <col min="516" max="516" width="0.88671875" style="1" customWidth="1"/>
    <col min="517" max="517" width="21.109375" style="1" customWidth="1"/>
    <col min="518" max="518" width="24.6640625" style="1" customWidth="1"/>
    <col min="519" max="519" width="18.6640625" style="1" customWidth="1"/>
    <col min="520" max="520" width="3.21875" style="1" bestFit="1" customWidth="1"/>
    <col min="521" max="522" width="18.6640625" style="1" customWidth="1"/>
    <col min="523" max="523" width="3.21875" style="1" bestFit="1" customWidth="1"/>
    <col min="524" max="527" width="9.109375" style="1" customWidth="1"/>
    <col min="528" max="528" width="11.6640625" style="1" customWidth="1"/>
    <col min="529" max="529" width="0" style="1" hidden="1" customWidth="1"/>
    <col min="530" max="534" width="9.109375" style="1" customWidth="1"/>
    <col min="535" max="535" width="3.44140625" style="1" bestFit="1" customWidth="1"/>
    <col min="536" max="768" width="9" style="1"/>
    <col min="769" max="769" width="2.109375" style="1" customWidth="1"/>
    <col min="770" max="770" width="2.6640625" style="1" customWidth="1"/>
    <col min="771" max="771" width="10.33203125" style="1" customWidth="1"/>
    <col min="772" max="772" width="0.88671875" style="1" customWidth="1"/>
    <col min="773" max="773" width="21.109375" style="1" customWidth="1"/>
    <col min="774" max="774" width="24.6640625" style="1" customWidth="1"/>
    <col min="775" max="775" width="18.6640625" style="1" customWidth="1"/>
    <col min="776" max="776" width="3.21875" style="1" bestFit="1" customWidth="1"/>
    <col min="777" max="778" width="18.6640625" style="1" customWidth="1"/>
    <col min="779" max="779" width="3.21875" style="1" bestFit="1" customWidth="1"/>
    <col min="780" max="783" width="9.109375" style="1" customWidth="1"/>
    <col min="784" max="784" width="11.6640625" style="1" customWidth="1"/>
    <col min="785" max="785" width="0" style="1" hidden="1" customWidth="1"/>
    <col min="786" max="790" width="9.109375" style="1" customWidth="1"/>
    <col min="791" max="791" width="3.44140625" style="1" bestFit="1" customWidth="1"/>
    <col min="792" max="1024" width="9" style="1"/>
    <col min="1025" max="1025" width="2.109375" style="1" customWidth="1"/>
    <col min="1026" max="1026" width="2.6640625" style="1" customWidth="1"/>
    <col min="1027" max="1027" width="10.33203125" style="1" customWidth="1"/>
    <col min="1028" max="1028" width="0.88671875" style="1" customWidth="1"/>
    <col min="1029" max="1029" width="21.109375" style="1" customWidth="1"/>
    <col min="1030" max="1030" width="24.6640625" style="1" customWidth="1"/>
    <col min="1031" max="1031" width="18.6640625" style="1" customWidth="1"/>
    <col min="1032" max="1032" width="3.21875" style="1" bestFit="1" customWidth="1"/>
    <col min="1033" max="1034" width="18.6640625" style="1" customWidth="1"/>
    <col min="1035" max="1035" width="3.21875" style="1" bestFit="1" customWidth="1"/>
    <col min="1036" max="1039" width="9.109375" style="1" customWidth="1"/>
    <col min="1040" max="1040" width="11.6640625" style="1" customWidth="1"/>
    <col min="1041" max="1041" width="0" style="1" hidden="1" customWidth="1"/>
    <col min="1042" max="1046" width="9.109375" style="1" customWidth="1"/>
    <col min="1047" max="1047" width="3.44140625" style="1" bestFit="1" customWidth="1"/>
    <col min="1048" max="1280" width="9" style="1"/>
    <col min="1281" max="1281" width="2.109375" style="1" customWidth="1"/>
    <col min="1282" max="1282" width="2.6640625" style="1" customWidth="1"/>
    <col min="1283" max="1283" width="10.33203125" style="1" customWidth="1"/>
    <col min="1284" max="1284" width="0.88671875" style="1" customWidth="1"/>
    <col min="1285" max="1285" width="21.109375" style="1" customWidth="1"/>
    <col min="1286" max="1286" width="24.6640625" style="1" customWidth="1"/>
    <col min="1287" max="1287" width="18.6640625" style="1" customWidth="1"/>
    <col min="1288" max="1288" width="3.21875" style="1" bestFit="1" customWidth="1"/>
    <col min="1289" max="1290" width="18.6640625" style="1" customWidth="1"/>
    <col min="1291" max="1291" width="3.21875" style="1" bestFit="1" customWidth="1"/>
    <col min="1292" max="1295" width="9.109375" style="1" customWidth="1"/>
    <col min="1296" max="1296" width="11.6640625" style="1" customWidth="1"/>
    <col min="1297" max="1297" width="0" style="1" hidden="1" customWidth="1"/>
    <col min="1298" max="1302" width="9.109375" style="1" customWidth="1"/>
    <col min="1303" max="1303" width="3.44140625" style="1" bestFit="1" customWidth="1"/>
    <col min="1304" max="1536" width="9" style="1"/>
    <col min="1537" max="1537" width="2.109375" style="1" customWidth="1"/>
    <col min="1538" max="1538" width="2.6640625" style="1" customWidth="1"/>
    <col min="1539" max="1539" width="10.33203125" style="1" customWidth="1"/>
    <col min="1540" max="1540" width="0.88671875" style="1" customWidth="1"/>
    <col min="1541" max="1541" width="21.109375" style="1" customWidth="1"/>
    <col min="1542" max="1542" width="24.6640625" style="1" customWidth="1"/>
    <col min="1543" max="1543" width="18.6640625" style="1" customWidth="1"/>
    <col min="1544" max="1544" width="3.21875" style="1" bestFit="1" customWidth="1"/>
    <col min="1545" max="1546" width="18.6640625" style="1" customWidth="1"/>
    <col min="1547" max="1547" width="3.21875" style="1" bestFit="1" customWidth="1"/>
    <col min="1548" max="1551" width="9.109375" style="1" customWidth="1"/>
    <col min="1552" max="1552" width="11.6640625" style="1" customWidth="1"/>
    <col min="1553" max="1553" width="0" style="1" hidden="1" customWidth="1"/>
    <col min="1554" max="1558" width="9.109375" style="1" customWidth="1"/>
    <col min="1559" max="1559" width="3.44140625" style="1" bestFit="1" customWidth="1"/>
    <col min="1560" max="1792" width="9" style="1"/>
    <col min="1793" max="1793" width="2.109375" style="1" customWidth="1"/>
    <col min="1794" max="1794" width="2.6640625" style="1" customWidth="1"/>
    <col min="1795" max="1795" width="10.33203125" style="1" customWidth="1"/>
    <col min="1796" max="1796" width="0.88671875" style="1" customWidth="1"/>
    <col min="1797" max="1797" width="21.109375" style="1" customWidth="1"/>
    <col min="1798" max="1798" width="24.6640625" style="1" customWidth="1"/>
    <col min="1799" max="1799" width="18.6640625" style="1" customWidth="1"/>
    <col min="1800" max="1800" width="3.21875" style="1" bestFit="1" customWidth="1"/>
    <col min="1801" max="1802" width="18.6640625" style="1" customWidth="1"/>
    <col min="1803" max="1803" width="3.21875" style="1" bestFit="1" customWidth="1"/>
    <col min="1804" max="1807" width="9.109375" style="1" customWidth="1"/>
    <col min="1808" max="1808" width="11.6640625" style="1" customWidth="1"/>
    <col min="1809" max="1809" width="0" style="1" hidden="1" customWidth="1"/>
    <col min="1810" max="1814" width="9.109375" style="1" customWidth="1"/>
    <col min="1815" max="1815" width="3.44140625" style="1" bestFit="1" customWidth="1"/>
    <col min="1816" max="2048" width="9" style="1"/>
    <col min="2049" max="2049" width="2.109375" style="1" customWidth="1"/>
    <col min="2050" max="2050" width="2.6640625" style="1" customWidth="1"/>
    <col min="2051" max="2051" width="10.33203125" style="1" customWidth="1"/>
    <col min="2052" max="2052" width="0.88671875" style="1" customWidth="1"/>
    <col min="2053" max="2053" width="21.109375" style="1" customWidth="1"/>
    <col min="2054" max="2054" width="24.6640625" style="1" customWidth="1"/>
    <col min="2055" max="2055" width="18.6640625" style="1" customWidth="1"/>
    <col min="2056" max="2056" width="3.21875" style="1" bestFit="1" customWidth="1"/>
    <col min="2057" max="2058" width="18.6640625" style="1" customWidth="1"/>
    <col min="2059" max="2059" width="3.21875" style="1" bestFit="1" customWidth="1"/>
    <col min="2060" max="2063" width="9.109375" style="1" customWidth="1"/>
    <col min="2064" max="2064" width="11.6640625" style="1" customWidth="1"/>
    <col min="2065" max="2065" width="0" style="1" hidden="1" customWidth="1"/>
    <col min="2066" max="2070" width="9.109375" style="1" customWidth="1"/>
    <col min="2071" max="2071" width="3.44140625" style="1" bestFit="1" customWidth="1"/>
    <col min="2072" max="2304" width="9" style="1"/>
    <col min="2305" max="2305" width="2.109375" style="1" customWidth="1"/>
    <col min="2306" max="2306" width="2.6640625" style="1" customWidth="1"/>
    <col min="2307" max="2307" width="10.33203125" style="1" customWidth="1"/>
    <col min="2308" max="2308" width="0.88671875" style="1" customWidth="1"/>
    <col min="2309" max="2309" width="21.109375" style="1" customWidth="1"/>
    <col min="2310" max="2310" width="24.6640625" style="1" customWidth="1"/>
    <col min="2311" max="2311" width="18.6640625" style="1" customWidth="1"/>
    <col min="2312" max="2312" width="3.21875" style="1" bestFit="1" customWidth="1"/>
    <col min="2313" max="2314" width="18.6640625" style="1" customWidth="1"/>
    <col min="2315" max="2315" width="3.21875" style="1" bestFit="1" customWidth="1"/>
    <col min="2316" max="2319" width="9.109375" style="1" customWidth="1"/>
    <col min="2320" max="2320" width="11.6640625" style="1" customWidth="1"/>
    <col min="2321" max="2321" width="0" style="1" hidden="1" customWidth="1"/>
    <col min="2322" max="2326" width="9.109375" style="1" customWidth="1"/>
    <col min="2327" max="2327" width="3.44140625" style="1" bestFit="1" customWidth="1"/>
    <col min="2328" max="2560" width="9" style="1"/>
    <col min="2561" max="2561" width="2.109375" style="1" customWidth="1"/>
    <col min="2562" max="2562" width="2.6640625" style="1" customWidth="1"/>
    <col min="2563" max="2563" width="10.33203125" style="1" customWidth="1"/>
    <col min="2564" max="2564" width="0.88671875" style="1" customWidth="1"/>
    <col min="2565" max="2565" width="21.109375" style="1" customWidth="1"/>
    <col min="2566" max="2566" width="24.6640625" style="1" customWidth="1"/>
    <col min="2567" max="2567" width="18.6640625" style="1" customWidth="1"/>
    <col min="2568" max="2568" width="3.21875" style="1" bestFit="1" customWidth="1"/>
    <col min="2569" max="2570" width="18.6640625" style="1" customWidth="1"/>
    <col min="2571" max="2571" width="3.21875" style="1" bestFit="1" customWidth="1"/>
    <col min="2572" max="2575" width="9.109375" style="1" customWidth="1"/>
    <col min="2576" max="2576" width="11.6640625" style="1" customWidth="1"/>
    <col min="2577" max="2577" width="0" style="1" hidden="1" customWidth="1"/>
    <col min="2578" max="2582" width="9.109375" style="1" customWidth="1"/>
    <col min="2583" max="2583" width="3.44140625" style="1" bestFit="1" customWidth="1"/>
    <col min="2584" max="2816" width="9" style="1"/>
    <col min="2817" max="2817" width="2.109375" style="1" customWidth="1"/>
    <col min="2818" max="2818" width="2.6640625" style="1" customWidth="1"/>
    <col min="2819" max="2819" width="10.33203125" style="1" customWidth="1"/>
    <col min="2820" max="2820" width="0.88671875" style="1" customWidth="1"/>
    <col min="2821" max="2821" width="21.109375" style="1" customWidth="1"/>
    <col min="2822" max="2822" width="24.6640625" style="1" customWidth="1"/>
    <col min="2823" max="2823" width="18.6640625" style="1" customWidth="1"/>
    <col min="2824" max="2824" width="3.21875" style="1" bestFit="1" customWidth="1"/>
    <col min="2825" max="2826" width="18.6640625" style="1" customWidth="1"/>
    <col min="2827" max="2827" width="3.21875" style="1" bestFit="1" customWidth="1"/>
    <col min="2828" max="2831" width="9.109375" style="1" customWidth="1"/>
    <col min="2832" max="2832" width="11.6640625" style="1" customWidth="1"/>
    <col min="2833" max="2833" width="0" style="1" hidden="1" customWidth="1"/>
    <col min="2834" max="2838" width="9.109375" style="1" customWidth="1"/>
    <col min="2839" max="2839" width="3.44140625" style="1" bestFit="1" customWidth="1"/>
    <col min="2840" max="3072" width="9" style="1"/>
    <col min="3073" max="3073" width="2.109375" style="1" customWidth="1"/>
    <col min="3074" max="3074" width="2.6640625" style="1" customWidth="1"/>
    <col min="3075" max="3075" width="10.33203125" style="1" customWidth="1"/>
    <col min="3076" max="3076" width="0.88671875" style="1" customWidth="1"/>
    <col min="3077" max="3077" width="21.109375" style="1" customWidth="1"/>
    <col min="3078" max="3078" width="24.6640625" style="1" customWidth="1"/>
    <col min="3079" max="3079" width="18.6640625" style="1" customWidth="1"/>
    <col min="3080" max="3080" width="3.21875" style="1" bestFit="1" customWidth="1"/>
    <col min="3081" max="3082" width="18.6640625" style="1" customWidth="1"/>
    <col min="3083" max="3083" width="3.21875" style="1" bestFit="1" customWidth="1"/>
    <col min="3084" max="3087" width="9.109375" style="1" customWidth="1"/>
    <col min="3088" max="3088" width="11.6640625" style="1" customWidth="1"/>
    <col min="3089" max="3089" width="0" style="1" hidden="1" customWidth="1"/>
    <col min="3090" max="3094" width="9.109375" style="1" customWidth="1"/>
    <col min="3095" max="3095" width="3.44140625" style="1" bestFit="1" customWidth="1"/>
    <col min="3096" max="3328" width="9" style="1"/>
    <col min="3329" max="3329" width="2.109375" style="1" customWidth="1"/>
    <col min="3330" max="3330" width="2.6640625" style="1" customWidth="1"/>
    <col min="3331" max="3331" width="10.33203125" style="1" customWidth="1"/>
    <col min="3332" max="3332" width="0.88671875" style="1" customWidth="1"/>
    <col min="3333" max="3333" width="21.109375" style="1" customWidth="1"/>
    <col min="3334" max="3334" width="24.6640625" style="1" customWidth="1"/>
    <col min="3335" max="3335" width="18.6640625" style="1" customWidth="1"/>
    <col min="3336" max="3336" width="3.21875" style="1" bestFit="1" customWidth="1"/>
    <col min="3337" max="3338" width="18.6640625" style="1" customWidth="1"/>
    <col min="3339" max="3339" width="3.21875" style="1" bestFit="1" customWidth="1"/>
    <col min="3340" max="3343" width="9.109375" style="1" customWidth="1"/>
    <col min="3344" max="3344" width="11.6640625" style="1" customWidth="1"/>
    <col min="3345" max="3345" width="0" style="1" hidden="1" customWidth="1"/>
    <col min="3346" max="3350" width="9.109375" style="1" customWidth="1"/>
    <col min="3351" max="3351" width="3.44140625" style="1" bestFit="1" customWidth="1"/>
    <col min="3352" max="3584" width="9" style="1"/>
    <col min="3585" max="3585" width="2.109375" style="1" customWidth="1"/>
    <col min="3586" max="3586" width="2.6640625" style="1" customWidth="1"/>
    <col min="3587" max="3587" width="10.33203125" style="1" customWidth="1"/>
    <col min="3588" max="3588" width="0.88671875" style="1" customWidth="1"/>
    <col min="3589" max="3589" width="21.109375" style="1" customWidth="1"/>
    <col min="3590" max="3590" width="24.6640625" style="1" customWidth="1"/>
    <col min="3591" max="3591" width="18.6640625" style="1" customWidth="1"/>
    <col min="3592" max="3592" width="3.21875" style="1" bestFit="1" customWidth="1"/>
    <col min="3593" max="3594" width="18.6640625" style="1" customWidth="1"/>
    <col min="3595" max="3595" width="3.21875" style="1" bestFit="1" customWidth="1"/>
    <col min="3596" max="3599" width="9.109375" style="1" customWidth="1"/>
    <col min="3600" max="3600" width="11.6640625" style="1" customWidth="1"/>
    <col min="3601" max="3601" width="0" style="1" hidden="1" customWidth="1"/>
    <col min="3602" max="3606" width="9.109375" style="1" customWidth="1"/>
    <col min="3607" max="3607" width="3.44140625" style="1" bestFit="1" customWidth="1"/>
    <col min="3608" max="3840" width="9" style="1"/>
    <col min="3841" max="3841" width="2.109375" style="1" customWidth="1"/>
    <col min="3842" max="3842" width="2.6640625" style="1" customWidth="1"/>
    <col min="3843" max="3843" width="10.33203125" style="1" customWidth="1"/>
    <col min="3844" max="3844" width="0.88671875" style="1" customWidth="1"/>
    <col min="3845" max="3845" width="21.109375" style="1" customWidth="1"/>
    <col min="3846" max="3846" width="24.6640625" style="1" customWidth="1"/>
    <col min="3847" max="3847" width="18.6640625" style="1" customWidth="1"/>
    <col min="3848" max="3848" width="3.21875" style="1" bestFit="1" customWidth="1"/>
    <col min="3849" max="3850" width="18.6640625" style="1" customWidth="1"/>
    <col min="3851" max="3851" width="3.21875" style="1" bestFit="1" customWidth="1"/>
    <col min="3852" max="3855" width="9.109375" style="1" customWidth="1"/>
    <col min="3856" max="3856" width="11.6640625" style="1" customWidth="1"/>
    <col min="3857" max="3857" width="0" style="1" hidden="1" customWidth="1"/>
    <col min="3858" max="3862" width="9.109375" style="1" customWidth="1"/>
    <col min="3863" max="3863" width="3.44140625" style="1" bestFit="1" customWidth="1"/>
    <col min="3864" max="4096" width="9" style="1"/>
    <col min="4097" max="4097" width="2.109375" style="1" customWidth="1"/>
    <col min="4098" max="4098" width="2.6640625" style="1" customWidth="1"/>
    <col min="4099" max="4099" width="10.33203125" style="1" customWidth="1"/>
    <col min="4100" max="4100" width="0.88671875" style="1" customWidth="1"/>
    <col min="4101" max="4101" width="21.109375" style="1" customWidth="1"/>
    <col min="4102" max="4102" width="24.6640625" style="1" customWidth="1"/>
    <col min="4103" max="4103" width="18.6640625" style="1" customWidth="1"/>
    <col min="4104" max="4104" width="3.21875" style="1" bestFit="1" customWidth="1"/>
    <col min="4105" max="4106" width="18.6640625" style="1" customWidth="1"/>
    <col min="4107" max="4107" width="3.21875" style="1" bestFit="1" customWidth="1"/>
    <col min="4108" max="4111" width="9.109375" style="1" customWidth="1"/>
    <col min="4112" max="4112" width="11.6640625" style="1" customWidth="1"/>
    <col min="4113" max="4113" width="0" style="1" hidden="1" customWidth="1"/>
    <col min="4114" max="4118" width="9.109375" style="1" customWidth="1"/>
    <col min="4119" max="4119" width="3.44140625" style="1" bestFit="1" customWidth="1"/>
    <col min="4120" max="4352" width="9" style="1"/>
    <col min="4353" max="4353" width="2.109375" style="1" customWidth="1"/>
    <col min="4354" max="4354" width="2.6640625" style="1" customWidth="1"/>
    <col min="4355" max="4355" width="10.33203125" style="1" customWidth="1"/>
    <col min="4356" max="4356" width="0.88671875" style="1" customWidth="1"/>
    <col min="4357" max="4357" width="21.109375" style="1" customWidth="1"/>
    <col min="4358" max="4358" width="24.6640625" style="1" customWidth="1"/>
    <col min="4359" max="4359" width="18.6640625" style="1" customWidth="1"/>
    <col min="4360" max="4360" width="3.21875" style="1" bestFit="1" customWidth="1"/>
    <col min="4361" max="4362" width="18.6640625" style="1" customWidth="1"/>
    <col min="4363" max="4363" width="3.21875" style="1" bestFit="1" customWidth="1"/>
    <col min="4364" max="4367" width="9.109375" style="1" customWidth="1"/>
    <col min="4368" max="4368" width="11.6640625" style="1" customWidth="1"/>
    <col min="4369" max="4369" width="0" style="1" hidden="1" customWidth="1"/>
    <col min="4370" max="4374" width="9.109375" style="1" customWidth="1"/>
    <col min="4375" max="4375" width="3.44140625" style="1" bestFit="1" customWidth="1"/>
    <col min="4376" max="4608" width="9" style="1"/>
    <col min="4609" max="4609" width="2.109375" style="1" customWidth="1"/>
    <col min="4610" max="4610" width="2.6640625" style="1" customWidth="1"/>
    <col min="4611" max="4611" width="10.33203125" style="1" customWidth="1"/>
    <col min="4612" max="4612" width="0.88671875" style="1" customWidth="1"/>
    <col min="4613" max="4613" width="21.109375" style="1" customWidth="1"/>
    <col min="4614" max="4614" width="24.6640625" style="1" customWidth="1"/>
    <col min="4615" max="4615" width="18.6640625" style="1" customWidth="1"/>
    <col min="4616" max="4616" width="3.21875" style="1" bestFit="1" customWidth="1"/>
    <col min="4617" max="4618" width="18.6640625" style="1" customWidth="1"/>
    <col min="4619" max="4619" width="3.21875" style="1" bestFit="1" customWidth="1"/>
    <col min="4620" max="4623" width="9.109375" style="1" customWidth="1"/>
    <col min="4624" max="4624" width="11.6640625" style="1" customWidth="1"/>
    <col min="4625" max="4625" width="0" style="1" hidden="1" customWidth="1"/>
    <col min="4626" max="4630" width="9.109375" style="1" customWidth="1"/>
    <col min="4631" max="4631" width="3.44140625" style="1" bestFit="1" customWidth="1"/>
    <col min="4632" max="4864" width="9" style="1"/>
    <col min="4865" max="4865" width="2.109375" style="1" customWidth="1"/>
    <col min="4866" max="4866" width="2.6640625" style="1" customWidth="1"/>
    <col min="4867" max="4867" width="10.33203125" style="1" customWidth="1"/>
    <col min="4868" max="4868" width="0.88671875" style="1" customWidth="1"/>
    <col min="4869" max="4869" width="21.109375" style="1" customWidth="1"/>
    <col min="4870" max="4870" width="24.6640625" style="1" customWidth="1"/>
    <col min="4871" max="4871" width="18.6640625" style="1" customWidth="1"/>
    <col min="4872" max="4872" width="3.21875" style="1" bestFit="1" customWidth="1"/>
    <col min="4873" max="4874" width="18.6640625" style="1" customWidth="1"/>
    <col min="4875" max="4875" width="3.21875" style="1" bestFit="1" customWidth="1"/>
    <col min="4876" max="4879" width="9.109375" style="1" customWidth="1"/>
    <col min="4880" max="4880" width="11.6640625" style="1" customWidth="1"/>
    <col min="4881" max="4881" width="0" style="1" hidden="1" customWidth="1"/>
    <col min="4882" max="4886" width="9.109375" style="1" customWidth="1"/>
    <col min="4887" max="4887" width="3.44140625" style="1" bestFit="1" customWidth="1"/>
    <col min="4888" max="5120" width="9" style="1"/>
    <col min="5121" max="5121" width="2.109375" style="1" customWidth="1"/>
    <col min="5122" max="5122" width="2.6640625" style="1" customWidth="1"/>
    <col min="5123" max="5123" width="10.33203125" style="1" customWidth="1"/>
    <col min="5124" max="5124" width="0.88671875" style="1" customWidth="1"/>
    <col min="5125" max="5125" width="21.109375" style="1" customWidth="1"/>
    <col min="5126" max="5126" width="24.6640625" style="1" customWidth="1"/>
    <col min="5127" max="5127" width="18.6640625" style="1" customWidth="1"/>
    <col min="5128" max="5128" width="3.21875" style="1" bestFit="1" customWidth="1"/>
    <col min="5129" max="5130" width="18.6640625" style="1" customWidth="1"/>
    <col min="5131" max="5131" width="3.21875" style="1" bestFit="1" customWidth="1"/>
    <col min="5132" max="5135" width="9.109375" style="1" customWidth="1"/>
    <col min="5136" max="5136" width="11.6640625" style="1" customWidth="1"/>
    <col min="5137" max="5137" width="0" style="1" hidden="1" customWidth="1"/>
    <col min="5138" max="5142" width="9.109375" style="1" customWidth="1"/>
    <col min="5143" max="5143" width="3.44140625" style="1" bestFit="1" customWidth="1"/>
    <col min="5144" max="5376" width="9" style="1"/>
    <col min="5377" max="5377" width="2.109375" style="1" customWidth="1"/>
    <col min="5378" max="5378" width="2.6640625" style="1" customWidth="1"/>
    <col min="5379" max="5379" width="10.33203125" style="1" customWidth="1"/>
    <col min="5380" max="5380" width="0.88671875" style="1" customWidth="1"/>
    <col min="5381" max="5381" width="21.109375" style="1" customWidth="1"/>
    <col min="5382" max="5382" width="24.6640625" style="1" customWidth="1"/>
    <col min="5383" max="5383" width="18.6640625" style="1" customWidth="1"/>
    <col min="5384" max="5384" width="3.21875" style="1" bestFit="1" customWidth="1"/>
    <col min="5385" max="5386" width="18.6640625" style="1" customWidth="1"/>
    <col min="5387" max="5387" width="3.21875" style="1" bestFit="1" customWidth="1"/>
    <col min="5388" max="5391" width="9.109375" style="1" customWidth="1"/>
    <col min="5392" max="5392" width="11.6640625" style="1" customWidth="1"/>
    <col min="5393" max="5393" width="0" style="1" hidden="1" customWidth="1"/>
    <col min="5394" max="5398" width="9.109375" style="1" customWidth="1"/>
    <col min="5399" max="5399" width="3.44140625" style="1" bestFit="1" customWidth="1"/>
    <col min="5400" max="5632" width="9" style="1"/>
    <col min="5633" max="5633" width="2.109375" style="1" customWidth="1"/>
    <col min="5634" max="5634" width="2.6640625" style="1" customWidth="1"/>
    <col min="5635" max="5635" width="10.33203125" style="1" customWidth="1"/>
    <col min="5636" max="5636" width="0.88671875" style="1" customWidth="1"/>
    <col min="5637" max="5637" width="21.109375" style="1" customWidth="1"/>
    <col min="5638" max="5638" width="24.6640625" style="1" customWidth="1"/>
    <col min="5639" max="5639" width="18.6640625" style="1" customWidth="1"/>
    <col min="5640" max="5640" width="3.21875" style="1" bestFit="1" customWidth="1"/>
    <col min="5641" max="5642" width="18.6640625" style="1" customWidth="1"/>
    <col min="5643" max="5643" width="3.21875" style="1" bestFit="1" customWidth="1"/>
    <col min="5644" max="5647" width="9.109375" style="1" customWidth="1"/>
    <col min="5648" max="5648" width="11.6640625" style="1" customWidth="1"/>
    <col min="5649" max="5649" width="0" style="1" hidden="1" customWidth="1"/>
    <col min="5650" max="5654" width="9.109375" style="1" customWidth="1"/>
    <col min="5655" max="5655" width="3.44140625" style="1" bestFit="1" customWidth="1"/>
    <col min="5656" max="5888" width="9" style="1"/>
    <col min="5889" max="5889" width="2.109375" style="1" customWidth="1"/>
    <col min="5890" max="5890" width="2.6640625" style="1" customWidth="1"/>
    <col min="5891" max="5891" width="10.33203125" style="1" customWidth="1"/>
    <col min="5892" max="5892" width="0.88671875" style="1" customWidth="1"/>
    <col min="5893" max="5893" width="21.109375" style="1" customWidth="1"/>
    <col min="5894" max="5894" width="24.6640625" style="1" customWidth="1"/>
    <col min="5895" max="5895" width="18.6640625" style="1" customWidth="1"/>
    <col min="5896" max="5896" width="3.21875" style="1" bestFit="1" customWidth="1"/>
    <col min="5897" max="5898" width="18.6640625" style="1" customWidth="1"/>
    <col min="5899" max="5899" width="3.21875" style="1" bestFit="1" customWidth="1"/>
    <col min="5900" max="5903" width="9.109375" style="1" customWidth="1"/>
    <col min="5904" max="5904" width="11.6640625" style="1" customWidth="1"/>
    <col min="5905" max="5905" width="0" style="1" hidden="1" customWidth="1"/>
    <col min="5906" max="5910" width="9.109375" style="1" customWidth="1"/>
    <col min="5911" max="5911" width="3.44140625" style="1" bestFit="1" customWidth="1"/>
    <col min="5912" max="6144" width="9" style="1"/>
    <col min="6145" max="6145" width="2.109375" style="1" customWidth="1"/>
    <col min="6146" max="6146" width="2.6640625" style="1" customWidth="1"/>
    <col min="6147" max="6147" width="10.33203125" style="1" customWidth="1"/>
    <col min="6148" max="6148" width="0.88671875" style="1" customWidth="1"/>
    <col min="6149" max="6149" width="21.109375" style="1" customWidth="1"/>
    <col min="6150" max="6150" width="24.6640625" style="1" customWidth="1"/>
    <col min="6151" max="6151" width="18.6640625" style="1" customWidth="1"/>
    <col min="6152" max="6152" width="3.21875" style="1" bestFit="1" customWidth="1"/>
    <col min="6153" max="6154" width="18.6640625" style="1" customWidth="1"/>
    <col min="6155" max="6155" width="3.21875" style="1" bestFit="1" customWidth="1"/>
    <col min="6156" max="6159" width="9.109375" style="1" customWidth="1"/>
    <col min="6160" max="6160" width="11.6640625" style="1" customWidth="1"/>
    <col min="6161" max="6161" width="0" style="1" hidden="1" customWidth="1"/>
    <col min="6162" max="6166" width="9.109375" style="1" customWidth="1"/>
    <col min="6167" max="6167" width="3.44140625" style="1" bestFit="1" customWidth="1"/>
    <col min="6168" max="6400" width="9" style="1"/>
    <col min="6401" max="6401" width="2.109375" style="1" customWidth="1"/>
    <col min="6402" max="6402" width="2.6640625" style="1" customWidth="1"/>
    <col min="6403" max="6403" width="10.33203125" style="1" customWidth="1"/>
    <col min="6404" max="6404" width="0.88671875" style="1" customWidth="1"/>
    <col min="6405" max="6405" width="21.109375" style="1" customWidth="1"/>
    <col min="6406" max="6406" width="24.6640625" style="1" customWidth="1"/>
    <col min="6407" max="6407" width="18.6640625" style="1" customWidth="1"/>
    <col min="6408" max="6408" width="3.21875" style="1" bestFit="1" customWidth="1"/>
    <col min="6409" max="6410" width="18.6640625" style="1" customWidth="1"/>
    <col min="6411" max="6411" width="3.21875" style="1" bestFit="1" customWidth="1"/>
    <col min="6412" max="6415" width="9.109375" style="1" customWidth="1"/>
    <col min="6416" max="6416" width="11.6640625" style="1" customWidth="1"/>
    <col min="6417" max="6417" width="0" style="1" hidden="1" customWidth="1"/>
    <col min="6418" max="6422" width="9.109375" style="1" customWidth="1"/>
    <col min="6423" max="6423" width="3.44140625" style="1" bestFit="1" customWidth="1"/>
    <col min="6424" max="6656" width="9" style="1"/>
    <col min="6657" max="6657" width="2.109375" style="1" customWidth="1"/>
    <col min="6658" max="6658" width="2.6640625" style="1" customWidth="1"/>
    <col min="6659" max="6659" width="10.33203125" style="1" customWidth="1"/>
    <col min="6660" max="6660" width="0.88671875" style="1" customWidth="1"/>
    <col min="6661" max="6661" width="21.109375" style="1" customWidth="1"/>
    <col min="6662" max="6662" width="24.6640625" style="1" customWidth="1"/>
    <col min="6663" max="6663" width="18.6640625" style="1" customWidth="1"/>
    <col min="6664" max="6664" width="3.21875" style="1" bestFit="1" customWidth="1"/>
    <col min="6665" max="6666" width="18.6640625" style="1" customWidth="1"/>
    <col min="6667" max="6667" width="3.21875" style="1" bestFit="1" customWidth="1"/>
    <col min="6668" max="6671" width="9.109375" style="1" customWidth="1"/>
    <col min="6672" max="6672" width="11.6640625" style="1" customWidth="1"/>
    <col min="6673" max="6673" width="0" style="1" hidden="1" customWidth="1"/>
    <col min="6674" max="6678" width="9.109375" style="1" customWidth="1"/>
    <col min="6679" max="6679" width="3.44140625" style="1" bestFit="1" customWidth="1"/>
    <col min="6680" max="6912" width="9" style="1"/>
    <col min="6913" max="6913" width="2.109375" style="1" customWidth="1"/>
    <col min="6914" max="6914" width="2.6640625" style="1" customWidth="1"/>
    <col min="6915" max="6915" width="10.33203125" style="1" customWidth="1"/>
    <col min="6916" max="6916" width="0.88671875" style="1" customWidth="1"/>
    <col min="6917" max="6917" width="21.109375" style="1" customWidth="1"/>
    <col min="6918" max="6918" width="24.6640625" style="1" customWidth="1"/>
    <col min="6919" max="6919" width="18.6640625" style="1" customWidth="1"/>
    <col min="6920" max="6920" width="3.21875" style="1" bestFit="1" customWidth="1"/>
    <col min="6921" max="6922" width="18.6640625" style="1" customWidth="1"/>
    <col min="6923" max="6923" width="3.21875" style="1" bestFit="1" customWidth="1"/>
    <col min="6924" max="6927" width="9.109375" style="1" customWidth="1"/>
    <col min="6928" max="6928" width="11.6640625" style="1" customWidth="1"/>
    <col min="6929" max="6929" width="0" style="1" hidden="1" customWidth="1"/>
    <col min="6930" max="6934" width="9.109375" style="1" customWidth="1"/>
    <col min="6935" max="6935" width="3.44140625" style="1" bestFit="1" customWidth="1"/>
    <col min="6936" max="7168" width="9" style="1"/>
    <col min="7169" max="7169" width="2.109375" style="1" customWidth="1"/>
    <col min="7170" max="7170" width="2.6640625" style="1" customWidth="1"/>
    <col min="7171" max="7171" width="10.33203125" style="1" customWidth="1"/>
    <col min="7172" max="7172" width="0.88671875" style="1" customWidth="1"/>
    <col min="7173" max="7173" width="21.109375" style="1" customWidth="1"/>
    <col min="7174" max="7174" width="24.6640625" style="1" customWidth="1"/>
    <col min="7175" max="7175" width="18.6640625" style="1" customWidth="1"/>
    <col min="7176" max="7176" width="3.21875" style="1" bestFit="1" customWidth="1"/>
    <col min="7177" max="7178" width="18.6640625" style="1" customWidth="1"/>
    <col min="7179" max="7179" width="3.21875" style="1" bestFit="1" customWidth="1"/>
    <col min="7180" max="7183" width="9.109375" style="1" customWidth="1"/>
    <col min="7184" max="7184" width="11.6640625" style="1" customWidth="1"/>
    <col min="7185" max="7185" width="0" style="1" hidden="1" customWidth="1"/>
    <col min="7186" max="7190" width="9.109375" style="1" customWidth="1"/>
    <col min="7191" max="7191" width="3.44140625" style="1" bestFit="1" customWidth="1"/>
    <col min="7192" max="7424" width="9" style="1"/>
    <col min="7425" max="7425" width="2.109375" style="1" customWidth="1"/>
    <col min="7426" max="7426" width="2.6640625" style="1" customWidth="1"/>
    <col min="7427" max="7427" width="10.33203125" style="1" customWidth="1"/>
    <col min="7428" max="7428" width="0.88671875" style="1" customWidth="1"/>
    <col min="7429" max="7429" width="21.109375" style="1" customWidth="1"/>
    <col min="7430" max="7430" width="24.6640625" style="1" customWidth="1"/>
    <col min="7431" max="7431" width="18.6640625" style="1" customWidth="1"/>
    <col min="7432" max="7432" width="3.21875" style="1" bestFit="1" customWidth="1"/>
    <col min="7433" max="7434" width="18.6640625" style="1" customWidth="1"/>
    <col min="7435" max="7435" width="3.21875" style="1" bestFit="1" customWidth="1"/>
    <col min="7436" max="7439" width="9.109375" style="1" customWidth="1"/>
    <col min="7440" max="7440" width="11.6640625" style="1" customWidth="1"/>
    <col min="7441" max="7441" width="0" style="1" hidden="1" customWidth="1"/>
    <col min="7442" max="7446" width="9.109375" style="1" customWidth="1"/>
    <col min="7447" max="7447" width="3.44140625" style="1" bestFit="1" customWidth="1"/>
    <col min="7448" max="7680" width="9" style="1"/>
    <col min="7681" max="7681" width="2.109375" style="1" customWidth="1"/>
    <col min="7682" max="7682" width="2.6640625" style="1" customWidth="1"/>
    <col min="7683" max="7683" width="10.33203125" style="1" customWidth="1"/>
    <col min="7684" max="7684" width="0.88671875" style="1" customWidth="1"/>
    <col min="7685" max="7685" width="21.109375" style="1" customWidth="1"/>
    <col min="7686" max="7686" width="24.6640625" style="1" customWidth="1"/>
    <col min="7687" max="7687" width="18.6640625" style="1" customWidth="1"/>
    <col min="7688" max="7688" width="3.21875" style="1" bestFit="1" customWidth="1"/>
    <col min="7689" max="7690" width="18.6640625" style="1" customWidth="1"/>
    <col min="7691" max="7691" width="3.21875" style="1" bestFit="1" customWidth="1"/>
    <col min="7692" max="7695" width="9.109375" style="1" customWidth="1"/>
    <col min="7696" max="7696" width="11.6640625" style="1" customWidth="1"/>
    <col min="7697" max="7697" width="0" style="1" hidden="1" customWidth="1"/>
    <col min="7698" max="7702" width="9.109375" style="1" customWidth="1"/>
    <col min="7703" max="7703" width="3.44140625" style="1" bestFit="1" customWidth="1"/>
    <col min="7704" max="7936" width="9" style="1"/>
    <col min="7937" max="7937" width="2.109375" style="1" customWidth="1"/>
    <col min="7938" max="7938" width="2.6640625" style="1" customWidth="1"/>
    <col min="7939" max="7939" width="10.33203125" style="1" customWidth="1"/>
    <col min="7940" max="7940" width="0.88671875" style="1" customWidth="1"/>
    <col min="7941" max="7941" width="21.109375" style="1" customWidth="1"/>
    <col min="7942" max="7942" width="24.6640625" style="1" customWidth="1"/>
    <col min="7943" max="7943" width="18.6640625" style="1" customWidth="1"/>
    <col min="7944" max="7944" width="3.21875" style="1" bestFit="1" customWidth="1"/>
    <col min="7945" max="7946" width="18.6640625" style="1" customWidth="1"/>
    <col min="7947" max="7947" width="3.21875" style="1" bestFit="1" customWidth="1"/>
    <col min="7948" max="7951" width="9.109375" style="1" customWidth="1"/>
    <col min="7952" max="7952" width="11.6640625" style="1" customWidth="1"/>
    <col min="7953" max="7953" width="0" style="1" hidden="1" customWidth="1"/>
    <col min="7954" max="7958" width="9.109375" style="1" customWidth="1"/>
    <col min="7959" max="7959" width="3.44140625" style="1" bestFit="1" customWidth="1"/>
    <col min="7960" max="8192" width="9" style="1"/>
    <col min="8193" max="8193" width="2.109375" style="1" customWidth="1"/>
    <col min="8194" max="8194" width="2.6640625" style="1" customWidth="1"/>
    <col min="8195" max="8195" width="10.33203125" style="1" customWidth="1"/>
    <col min="8196" max="8196" width="0.88671875" style="1" customWidth="1"/>
    <col min="8197" max="8197" width="21.109375" style="1" customWidth="1"/>
    <col min="8198" max="8198" width="24.6640625" style="1" customWidth="1"/>
    <col min="8199" max="8199" width="18.6640625" style="1" customWidth="1"/>
    <col min="8200" max="8200" width="3.21875" style="1" bestFit="1" customWidth="1"/>
    <col min="8201" max="8202" width="18.6640625" style="1" customWidth="1"/>
    <col min="8203" max="8203" width="3.21875" style="1" bestFit="1" customWidth="1"/>
    <col min="8204" max="8207" width="9.109375" style="1" customWidth="1"/>
    <col min="8208" max="8208" width="11.6640625" style="1" customWidth="1"/>
    <col min="8209" max="8209" width="0" style="1" hidden="1" customWidth="1"/>
    <col min="8210" max="8214" width="9.109375" style="1" customWidth="1"/>
    <col min="8215" max="8215" width="3.44140625" style="1" bestFit="1" customWidth="1"/>
    <col min="8216" max="8448" width="9" style="1"/>
    <col min="8449" max="8449" width="2.109375" style="1" customWidth="1"/>
    <col min="8450" max="8450" width="2.6640625" style="1" customWidth="1"/>
    <col min="8451" max="8451" width="10.33203125" style="1" customWidth="1"/>
    <col min="8452" max="8452" width="0.88671875" style="1" customWidth="1"/>
    <col min="8453" max="8453" width="21.109375" style="1" customWidth="1"/>
    <col min="8454" max="8454" width="24.6640625" style="1" customWidth="1"/>
    <col min="8455" max="8455" width="18.6640625" style="1" customWidth="1"/>
    <col min="8456" max="8456" width="3.21875" style="1" bestFit="1" customWidth="1"/>
    <col min="8457" max="8458" width="18.6640625" style="1" customWidth="1"/>
    <col min="8459" max="8459" width="3.21875" style="1" bestFit="1" customWidth="1"/>
    <col min="8460" max="8463" width="9.109375" style="1" customWidth="1"/>
    <col min="8464" max="8464" width="11.6640625" style="1" customWidth="1"/>
    <col min="8465" max="8465" width="0" style="1" hidden="1" customWidth="1"/>
    <col min="8466" max="8470" width="9.109375" style="1" customWidth="1"/>
    <col min="8471" max="8471" width="3.44140625" style="1" bestFit="1" customWidth="1"/>
    <col min="8472" max="8704" width="9" style="1"/>
    <col min="8705" max="8705" width="2.109375" style="1" customWidth="1"/>
    <col min="8706" max="8706" width="2.6640625" style="1" customWidth="1"/>
    <col min="8707" max="8707" width="10.33203125" style="1" customWidth="1"/>
    <col min="8708" max="8708" width="0.88671875" style="1" customWidth="1"/>
    <col min="8709" max="8709" width="21.109375" style="1" customWidth="1"/>
    <col min="8710" max="8710" width="24.6640625" style="1" customWidth="1"/>
    <col min="8711" max="8711" width="18.6640625" style="1" customWidth="1"/>
    <col min="8712" max="8712" width="3.21875" style="1" bestFit="1" customWidth="1"/>
    <col min="8713" max="8714" width="18.6640625" style="1" customWidth="1"/>
    <col min="8715" max="8715" width="3.21875" style="1" bestFit="1" customWidth="1"/>
    <col min="8716" max="8719" width="9.109375" style="1" customWidth="1"/>
    <col min="8720" max="8720" width="11.6640625" style="1" customWidth="1"/>
    <col min="8721" max="8721" width="0" style="1" hidden="1" customWidth="1"/>
    <col min="8722" max="8726" width="9.109375" style="1" customWidth="1"/>
    <col min="8727" max="8727" width="3.44140625" style="1" bestFit="1" customWidth="1"/>
    <col min="8728" max="8960" width="9" style="1"/>
    <col min="8961" max="8961" width="2.109375" style="1" customWidth="1"/>
    <col min="8962" max="8962" width="2.6640625" style="1" customWidth="1"/>
    <col min="8963" max="8963" width="10.33203125" style="1" customWidth="1"/>
    <col min="8964" max="8964" width="0.88671875" style="1" customWidth="1"/>
    <col min="8965" max="8965" width="21.109375" style="1" customWidth="1"/>
    <col min="8966" max="8966" width="24.6640625" style="1" customWidth="1"/>
    <col min="8967" max="8967" width="18.6640625" style="1" customWidth="1"/>
    <col min="8968" max="8968" width="3.21875" style="1" bestFit="1" customWidth="1"/>
    <col min="8969" max="8970" width="18.6640625" style="1" customWidth="1"/>
    <col min="8971" max="8971" width="3.21875" style="1" bestFit="1" customWidth="1"/>
    <col min="8972" max="8975" width="9.109375" style="1" customWidth="1"/>
    <col min="8976" max="8976" width="11.6640625" style="1" customWidth="1"/>
    <col min="8977" max="8977" width="0" style="1" hidden="1" customWidth="1"/>
    <col min="8978" max="8982" width="9.109375" style="1" customWidth="1"/>
    <col min="8983" max="8983" width="3.44140625" style="1" bestFit="1" customWidth="1"/>
    <col min="8984" max="9216" width="9" style="1"/>
    <col min="9217" max="9217" width="2.109375" style="1" customWidth="1"/>
    <col min="9218" max="9218" width="2.6640625" style="1" customWidth="1"/>
    <col min="9219" max="9219" width="10.33203125" style="1" customWidth="1"/>
    <col min="9220" max="9220" width="0.88671875" style="1" customWidth="1"/>
    <col min="9221" max="9221" width="21.109375" style="1" customWidth="1"/>
    <col min="9222" max="9222" width="24.6640625" style="1" customWidth="1"/>
    <col min="9223" max="9223" width="18.6640625" style="1" customWidth="1"/>
    <col min="9224" max="9224" width="3.21875" style="1" bestFit="1" customWidth="1"/>
    <col min="9225" max="9226" width="18.6640625" style="1" customWidth="1"/>
    <col min="9227" max="9227" width="3.21875" style="1" bestFit="1" customWidth="1"/>
    <col min="9228" max="9231" width="9.109375" style="1" customWidth="1"/>
    <col min="9232" max="9232" width="11.6640625" style="1" customWidth="1"/>
    <col min="9233" max="9233" width="0" style="1" hidden="1" customWidth="1"/>
    <col min="9234" max="9238" width="9.109375" style="1" customWidth="1"/>
    <col min="9239" max="9239" width="3.44140625" style="1" bestFit="1" customWidth="1"/>
    <col min="9240" max="9472" width="9" style="1"/>
    <col min="9473" max="9473" width="2.109375" style="1" customWidth="1"/>
    <col min="9474" max="9474" width="2.6640625" style="1" customWidth="1"/>
    <col min="9475" max="9475" width="10.33203125" style="1" customWidth="1"/>
    <col min="9476" max="9476" width="0.88671875" style="1" customWidth="1"/>
    <col min="9477" max="9477" width="21.109375" style="1" customWidth="1"/>
    <col min="9478" max="9478" width="24.6640625" style="1" customWidth="1"/>
    <col min="9479" max="9479" width="18.6640625" style="1" customWidth="1"/>
    <col min="9480" max="9480" width="3.21875" style="1" bestFit="1" customWidth="1"/>
    <col min="9481" max="9482" width="18.6640625" style="1" customWidth="1"/>
    <col min="9483" max="9483" width="3.21875" style="1" bestFit="1" customWidth="1"/>
    <col min="9484" max="9487" width="9.109375" style="1" customWidth="1"/>
    <col min="9488" max="9488" width="11.6640625" style="1" customWidth="1"/>
    <col min="9489" max="9489" width="0" style="1" hidden="1" customWidth="1"/>
    <col min="9490" max="9494" width="9.109375" style="1" customWidth="1"/>
    <col min="9495" max="9495" width="3.44140625" style="1" bestFit="1" customWidth="1"/>
    <col min="9496" max="9728" width="9" style="1"/>
    <col min="9729" max="9729" width="2.109375" style="1" customWidth="1"/>
    <col min="9730" max="9730" width="2.6640625" style="1" customWidth="1"/>
    <col min="9731" max="9731" width="10.33203125" style="1" customWidth="1"/>
    <col min="9732" max="9732" width="0.88671875" style="1" customWidth="1"/>
    <col min="9733" max="9733" width="21.109375" style="1" customWidth="1"/>
    <col min="9734" max="9734" width="24.6640625" style="1" customWidth="1"/>
    <col min="9735" max="9735" width="18.6640625" style="1" customWidth="1"/>
    <col min="9736" max="9736" width="3.21875" style="1" bestFit="1" customWidth="1"/>
    <col min="9737" max="9738" width="18.6640625" style="1" customWidth="1"/>
    <col min="9739" max="9739" width="3.21875" style="1" bestFit="1" customWidth="1"/>
    <col min="9740" max="9743" width="9.109375" style="1" customWidth="1"/>
    <col min="9744" max="9744" width="11.6640625" style="1" customWidth="1"/>
    <col min="9745" max="9745" width="0" style="1" hidden="1" customWidth="1"/>
    <col min="9746" max="9750" width="9.109375" style="1" customWidth="1"/>
    <col min="9751" max="9751" width="3.44140625" style="1" bestFit="1" customWidth="1"/>
    <col min="9752" max="9984" width="9" style="1"/>
    <col min="9985" max="9985" width="2.109375" style="1" customWidth="1"/>
    <col min="9986" max="9986" width="2.6640625" style="1" customWidth="1"/>
    <col min="9987" max="9987" width="10.33203125" style="1" customWidth="1"/>
    <col min="9988" max="9988" width="0.88671875" style="1" customWidth="1"/>
    <col min="9989" max="9989" width="21.109375" style="1" customWidth="1"/>
    <col min="9990" max="9990" width="24.6640625" style="1" customWidth="1"/>
    <col min="9991" max="9991" width="18.6640625" style="1" customWidth="1"/>
    <col min="9992" max="9992" width="3.21875" style="1" bestFit="1" customWidth="1"/>
    <col min="9993" max="9994" width="18.6640625" style="1" customWidth="1"/>
    <col min="9995" max="9995" width="3.21875" style="1" bestFit="1" customWidth="1"/>
    <col min="9996" max="9999" width="9.109375" style="1" customWidth="1"/>
    <col min="10000" max="10000" width="11.6640625" style="1" customWidth="1"/>
    <col min="10001" max="10001" width="0" style="1" hidden="1" customWidth="1"/>
    <col min="10002" max="10006" width="9.109375" style="1" customWidth="1"/>
    <col min="10007" max="10007" width="3.44140625" style="1" bestFit="1" customWidth="1"/>
    <col min="10008" max="10240" width="9" style="1"/>
    <col min="10241" max="10241" width="2.109375" style="1" customWidth="1"/>
    <col min="10242" max="10242" width="2.6640625" style="1" customWidth="1"/>
    <col min="10243" max="10243" width="10.33203125" style="1" customWidth="1"/>
    <col min="10244" max="10244" width="0.88671875" style="1" customWidth="1"/>
    <col min="10245" max="10245" width="21.109375" style="1" customWidth="1"/>
    <col min="10246" max="10246" width="24.6640625" style="1" customWidth="1"/>
    <col min="10247" max="10247" width="18.6640625" style="1" customWidth="1"/>
    <col min="10248" max="10248" width="3.21875" style="1" bestFit="1" customWidth="1"/>
    <col min="10249" max="10250" width="18.6640625" style="1" customWidth="1"/>
    <col min="10251" max="10251" width="3.21875" style="1" bestFit="1" customWidth="1"/>
    <col min="10252" max="10255" width="9.109375" style="1" customWidth="1"/>
    <col min="10256" max="10256" width="11.6640625" style="1" customWidth="1"/>
    <col min="10257" max="10257" width="0" style="1" hidden="1" customWidth="1"/>
    <col min="10258" max="10262" width="9.109375" style="1" customWidth="1"/>
    <col min="10263" max="10263" width="3.44140625" style="1" bestFit="1" customWidth="1"/>
    <col min="10264" max="10496" width="9" style="1"/>
    <col min="10497" max="10497" width="2.109375" style="1" customWidth="1"/>
    <col min="10498" max="10498" width="2.6640625" style="1" customWidth="1"/>
    <col min="10499" max="10499" width="10.33203125" style="1" customWidth="1"/>
    <col min="10500" max="10500" width="0.88671875" style="1" customWidth="1"/>
    <col min="10501" max="10501" width="21.109375" style="1" customWidth="1"/>
    <col min="10502" max="10502" width="24.6640625" style="1" customWidth="1"/>
    <col min="10503" max="10503" width="18.6640625" style="1" customWidth="1"/>
    <col min="10504" max="10504" width="3.21875" style="1" bestFit="1" customWidth="1"/>
    <col min="10505" max="10506" width="18.6640625" style="1" customWidth="1"/>
    <col min="10507" max="10507" width="3.21875" style="1" bestFit="1" customWidth="1"/>
    <col min="10508" max="10511" width="9.109375" style="1" customWidth="1"/>
    <col min="10512" max="10512" width="11.6640625" style="1" customWidth="1"/>
    <col min="10513" max="10513" width="0" style="1" hidden="1" customWidth="1"/>
    <col min="10514" max="10518" width="9.109375" style="1" customWidth="1"/>
    <col min="10519" max="10519" width="3.44140625" style="1" bestFit="1" customWidth="1"/>
    <col min="10520" max="10752" width="9" style="1"/>
    <col min="10753" max="10753" width="2.109375" style="1" customWidth="1"/>
    <col min="10754" max="10754" width="2.6640625" style="1" customWidth="1"/>
    <col min="10755" max="10755" width="10.33203125" style="1" customWidth="1"/>
    <col min="10756" max="10756" width="0.88671875" style="1" customWidth="1"/>
    <col min="10757" max="10757" width="21.109375" style="1" customWidth="1"/>
    <col min="10758" max="10758" width="24.6640625" style="1" customWidth="1"/>
    <col min="10759" max="10759" width="18.6640625" style="1" customWidth="1"/>
    <col min="10760" max="10760" width="3.21875" style="1" bestFit="1" customWidth="1"/>
    <col min="10761" max="10762" width="18.6640625" style="1" customWidth="1"/>
    <col min="10763" max="10763" width="3.21875" style="1" bestFit="1" customWidth="1"/>
    <col min="10764" max="10767" width="9.109375" style="1" customWidth="1"/>
    <col min="10768" max="10768" width="11.6640625" style="1" customWidth="1"/>
    <col min="10769" max="10769" width="0" style="1" hidden="1" customWidth="1"/>
    <col min="10770" max="10774" width="9.109375" style="1" customWidth="1"/>
    <col min="10775" max="10775" width="3.44140625" style="1" bestFit="1" customWidth="1"/>
    <col min="10776" max="11008" width="9" style="1"/>
    <col min="11009" max="11009" width="2.109375" style="1" customWidth="1"/>
    <col min="11010" max="11010" width="2.6640625" style="1" customWidth="1"/>
    <col min="11011" max="11011" width="10.33203125" style="1" customWidth="1"/>
    <col min="11012" max="11012" width="0.88671875" style="1" customWidth="1"/>
    <col min="11013" max="11013" width="21.109375" style="1" customWidth="1"/>
    <col min="11014" max="11014" width="24.6640625" style="1" customWidth="1"/>
    <col min="11015" max="11015" width="18.6640625" style="1" customWidth="1"/>
    <col min="11016" max="11016" width="3.21875" style="1" bestFit="1" customWidth="1"/>
    <col min="11017" max="11018" width="18.6640625" style="1" customWidth="1"/>
    <col min="11019" max="11019" width="3.21875" style="1" bestFit="1" customWidth="1"/>
    <col min="11020" max="11023" width="9.109375" style="1" customWidth="1"/>
    <col min="11024" max="11024" width="11.6640625" style="1" customWidth="1"/>
    <col min="11025" max="11025" width="0" style="1" hidden="1" customWidth="1"/>
    <col min="11026" max="11030" width="9.109375" style="1" customWidth="1"/>
    <col min="11031" max="11031" width="3.44140625" style="1" bestFit="1" customWidth="1"/>
    <col min="11032" max="11264" width="9" style="1"/>
    <col min="11265" max="11265" width="2.109375" style="1" customWidth="1"/>
    <col min="11266" max="11266" width="2.6640625" style="1" customWidth="1"/>
    <col min="11267" max="11267" width="10.33203125" style="1" customWidth="1"/>
    <col min="11268" max="11268" width="0.88671875" style="1" customWidth="1"/>
    <col min="11269" max="11269" width="21.109375" style="1" customWidth="1"/>
    <col min="11270" max="11270" width="24.6640625" style="1" customWidth="1"/>
    <col min="11271" max="11271" width="18.6640625" style="1" customWidth="1"/>
    <col min="11272" max="11272" width="3.21875" style="1" bestFit="1" customWidth="1"/>
    <col min="11273" max="11274" width="18.6640625" style="1" customWidth="1"/>
    <col min="11275" max="11275" width="3.21875" style="1" bestFit="1" customWidth="1"/>
    <col min="11276" max="11279" width="9.109375" style="1" customWidth="1"/>
    <col min="11280" max="11280" width="11.6640625" style="1" customWidth="1"/>
    <col min="11281" max="11281" width="0" style="1" hidden="1" customWidth="1"/>
    <col min="11282" max="11286" width="9.109375" style="1" customWidth="1"/>
    <col min="11287" max="11287" width="3.44140625" style="1" bestFit="1" customWidth="1"/>
    <col min="11288" max="11520" width="9" style="1"/>
    <col min="11521" max="11521" width="2.109375" style="1" customWidth="1"/>
    <col min="11522" max="11522" width="2.6640625" style="1" customWidth="1"/>
    <col min="11523" max="11523" width="10.33203125" style="1" customWidth="1"/>
    <col min="11524" max="11524" width="0.88671875" style="1" customWidth="1"/>
    <col min="11525" max="11525" width="21.109375" style="1" customWidth="1"/>
    <col min="11526" max="11526" width="24.6640625" style="1" customWidth="1"/>
    <col min="11527" max="11527" width="18.6640625" style="1" customWidth="1"/>
    <col min="11528" max="11528" width="3.21875" style="1" bestFit="1" customWidth="1"/>
    <col min="11529" max="11530" width="18.6640625" style="1" customWidth="1"/>
    <col min="11531" max="11531" width="3.21875" style="1" bestFit="1" customWidth="1"/>
    <col min="11532" max="11535" width="9.109375" style="1" customWidth="1"/>
    <col min="11536" max="11536" width="11.6640625" style="1" customWidth="1"/>
    <col min="11537" max="11537" width="0" style="1" hidden="1" customWidth="1"/>
    <col min="11538" max="11542" width="9.109375" style="1" customWidth="1"/>
    <col min="11543" max="11543" width="3.44140625" style="1" bestFit="1" customWidth="1"/>
    <col min="11544" max="11776" width="9" style="1"/>
    <col min="11777" max="11777" width="2.109375" style="1" customWidth="1"/>
    <col min="11778" max="11778" width="2.6640625" style="1" customWidth="1"/>
    <col min="11779" max="11779" width="10.33203125" style="1" customWidth="1"/>
    <col min="11780" max="11780" width="0.88671875" style="1" customWidth="1"/>
    <col min="11781" max="11781" width="21.109375" style="1" customWidth="1"/>
    <col min="11782" max="11782" width="24.6640625" style="1" customWidth="1"/>
    <col min="11783" max="11783" width="18.6640625" style="1" customWidth="1"/>
    <col min="11784" max="11784" width="3.21875" style="1" bestFit="1" customWidth="1"/>
    <col min="11785" max="11786" width="18.6640625" style="1" customWidth="1"/>
    <col min="11787" max="11787" width="3.21875" style="1" bestFit="1" customWidth="1"/>
    <col min="11788" max="11791" width="9.109375" style="1" customWidth="1"/>
    <col min="11792" max="11792" width="11.6640625" style="1" customWidth="1"/>
    <col min="11793" max="11793" width="0" style="1" hidden="1" customWidth="1"/>
    <col min="11794" max="11798" width="9.109375" style="1" customWidth="1"/>
    <col min="11799" max="11799" width="3.44140625" style="1" bestFit="1" customWidth="1"/>
    <col min="11800" max="12032" width="9" style="1"/>
    <col min="12033" max="12033" width="2.109375" style="1" customWidth="1"/>
    <col min="12034" max="12034" width="2.6640625" style="1" customWidth="1"/>
    <col min="12035" max="12035" width="10.33203125" style="1" customWidth="1"/>
    <col min="12036" max="12036" width="0.88671875" style="1" customWidth="1"/>
    <col min="12037" max="12037" width="21.109375" style="1" customWidth="1"/>
    <col min="12038" max="12038" width="24.6640625" style="1" customWidth="1"/>
    <col min="12039" max="12039" width="18.6640625" style="1" customWidth="1"/>
    <col min="12040" max="12040" width="3.21875" style="1" bestFit="1" customWidth="1"/>
    <col min="12041" max="12042" width="18.6640625" style="1" customWidth="1"/>
    <col min="12043" max="12043" width="3.21875" style="1" bestFit="1" customWidth="1"/>
    <col min="12044" max="12047" width="9.109375" style="1" customWidth="1"/>
    <col min="12048" max="12048" width="11.6640625" style="1" customWidth="1"/>
    <col min="12049" max="12049" width="0" style="1" hidden="1" customWidth="1"/>
    <col min="12050" max="12054" width="9.109375" style="1" customWidth="1"/>
    <col min="12055" max="12055" width="3.44140625" style="1" bestFit="1" customWidth="1"/>
    <col min="12056" max="12288" width="9" style="1"/>
    <col min="12289" max="12289" width="2.109375" style="1" customWidth="1"/>
    <col min="12290" max="12290" width="2.6640625" style="1" customWidth="1"/>
    <col min="12291" max="12291" width="10.33203125" style="1" customWidth="1"/>
    <col min="12292" max="12292" width="0.88671875" style="1" customWidth="1"/>
    <col min="12293" max="12293" width="21.109375" style="1" customWidth="1"/>
    <col min="12294" max="12294" width="24.6640625" style="1" customWidth="1"/>
    <col min="12295" max="12295" width="18.6640625" style="1" customWidth="1"/>
    <col min="12296" max="12296" width="3.21875" style="1" bestFit="1" customWidth="1"/>
    <col min="12297" max="12298" width="18.6640625" style="1" customWidth="1"/>
    <col min="12299" max="12299" width="3.21875" style="1" bestFit="1" customWidth="1"/>
    <col min="12300" max="12303" width="9.109375" style="1" customWidth="1"/>
    <col min="12304" max="12304" width="11.6640625" style="1" customWidth="1"/>
    <col min="12305" max="12305" width="0" style="1" hidden="1" customWidth="1"/>
    <col min="12306" max="12310" width="9.109375" style="1" customWidth="1"/>
    <col min="12311" max="12311" width="3.44140625" style="1" bestFit="1" customWidth="1"/>
    <col min="12312" max="12544" width="9" style="1"/>
    <col min="12545" max="12545" width="2.109375" style="1" customWidth="1"/>
    <col min="12546" max="12546" width="2.6640625" style="1" customWidth="1"/>
    <col min="12547" max="12547" width="10.33203125" style="1" customWidth="1"/>
    <col min="12548" max="12548" width="0.88671875" style="1" customWidth="1"/>
    <col min="12549" max="12549" width="21.109375" style="1" customWidth="1"/>
    <col min="12550" max="12550" width="24.6640625" style="1" customWidth="1"/>
    <col min="12551" max="12551" width="18.6640625" style="1" customWidth="1"/>
    <col min="12552" max="12552" width="3.21875" style="1" bestFit="1" customWidth="1"/>
    <col min="12553" max="12554" width="18.6640625" style="1" customWidth="1"/>
    <col min="12555" max="12555" width="3.21875" style="1" bestFit="1" customWidth="1"/>
    <col min="12556" max="12559" width="9.109375" style="1" customWidth="1"/>
    <col min="12560" max="12560" width="11.6640625" style="1" customWidth="1"/>
    <col min="12561" max="12561" width="0" style="1" hidden="1" customWidth="1"/>
    <col min="12562" max="12566" width="9.109375" style="1" customWidth="1"/>
    <col min="12567" max="12567" width="3.44140625" style="1" bestFit="1" customWidth="1"/>
    <col min="12568" max="12800" width="9" style="1"/>
    <col min="12801" max="12801" width="2.109375" style="1" customWidth="1"/>
    <col min="12802" max="12802" width="2.6640625" style="1" customWidth="1"/>
    <col min="12803" max="12803" width="10.33203125" style="1" customWidth="1"/>
    <col min="12804" max="12804" width="0.88671875" style="1" customWidth="1"/>
    <col min="12805" max="12805" width="21.109375" style="1" customWidth="1"/>
    <col min="12806" max="12806" width="24.6640625" style="1" customWidth="1"/>
    <col min="12807" max="12807" width="18.6640625" style="1" customWidth="1"/>
    <col min="12808" max="12808" width="3.21875" style="1" bestFit="1" customWidth="1"/>
    <col min="12809" max="12810" width="18.6640625" style="1" customWidth="1"/>
    <col min="12811" max="12811" width="3.21875" style="1" bestFit="1" customWidth="1"/>
    <col min="12812" max="12815" width="9.109375" style="1" customWidth="1"/>
    <col min="12816" max="12816" width="11.6640625" style="1" customWidth="1"/>
    <col min="12817" max="12817" width="0" style="1" hidden="1" customWidth="1"/>
    <col min="12818" max="12822" width="9.109375" style="1" customWidth="1"/>
    <col min="12823" max="12823" width="3.44140625" style="1" bestFit="1" customWidth="1"/>
    <col min="12824" max="13056" width="9" style="1"/>
    <col min="13057" max="13057" width="2.109375" style="1" customWidth="1"/>
    <col min="13058" max="13058" width="2.6640625" style="1" customWidth="1"/>
    <col min="13059" max="13059" width="10.33203125" style="1" customWidth="1"/>
    <col min="13060" max="13060" width="0.88671875" style="1" customWidth="1"/>
    <col min="13061" max="13061" width="21.109375" style="1" customWidth="1"/>
    <col min="13062" max="13062" width="24.6640625" style="1" customWidth="1"/>
    <col min="13063" max="13063" width="18.6640625" style="1" customWidth="1"/>
    <col min="13064" max="13064" width="3.21875" style="1" bestFit="1" customWidth="1"/>
    <col min="13065" max="13066" width="18.6640625" style="1" customWidth="1"/>
    <col min="13067" max="13067" width="3.21875" style="1" bestFit="1" customWidth="1"/>
    <col min="13068" max="13071" width="9.109375" style="1" customWidth="1"/>
    <col min="13072" max="13072" width="11.6640625" style="1" customWidth="1"/>
    <col min="13073" max="13073" width="0" style="1" hidden="1" customWidth="1"/>
    <col min="13074" max="13078" width="9.109375" style="1" customWidth="1"/>
    <col min="13079" max="13079" width="3.44140625" style="1" bestFit="1" customWidth="1"/>
    <col min="13080" max="13312" width="9" style="1"/>
    <col min="13313" max="13313" width="2.109375" style="1" customWidth="1"/>
    <col min="13314" max="13314" width="2.6640625" style="1" customWidth="1"/>
    <col min="13315" max="13315" width="10.33203125" style="1" customWidth="1"/>
    <col min="13316" max="13316" width="0.88671875" style="1" customWidth="1"/>
    <col min="13317" max="13317" width="21.109375" style="1" customWidth="1"/>
    <col min="13318" max="13318" width="24.6640625" style="1" customWidth="1"/>
    <col min="13319" max="13319" width="18.6640625" style="1" customWidth="1"/>
    <col min="13320" max="13320" width="3.21875" style="1" bestFit="1" customWidth="1"/>
    <col min="13321" max="13322" width="18.6640625" style="1" customWidth="1"/>
    <col min="13323" max="13323" width="3.21875" style="1" bestFit="1" customWidth="1"/>
    <col min="13324" max="13327" width="9.109375" style="1" customWidth="1"/>
    <col min="13328" max="13328" width="11.6640625" style="1" customWidth="1"/>
    <col min="13329" max="13329" width="0" style="1" hidden="1" customWidth="1"/>
    <col min="13330" max="13334" width="9.109375" style="1" customWidth="1"/>
    <col min="13335" max="13335" width="3.44140625" style="1" bestFit="1" customWidth="1"/>
    <col min="13336" max="13568" width="9" style="1"/>
    <col min="13569" max="13569" width="2.109375" style="1" customWidth="1"/>
    <col min="13570" max="13570" width="2.6640625" style="1" customWidth="1"/>
    <col min="13571" max="13571" width="10.33203125" style="1" customWidth="1"/>
    <col min="13572" max="13572" width="0.88671875" style="1" customWidth="1"/>
    <col min="13573" max="13573" width="21.109375" style="1" customWidth="1"/>
    <col min="13574" max="13574" width="24.6640625" style="1" customWidth="1"/>
    <col min="13575" max="13575" width="18.6640625" style="1" customWidth="1"/>
    <col min="13576" max="13576" width="3.21875" style="1" bestFit="1" customWidth="1"/>
    <col min="13577" max="13578" width="18.6640625" style="1" customWidth="1"/>
    <col min="13579" max="13579" width="3.21875" style="1" bestFit="1" customWidth="1"/>
    <col min="13580" max="13583" width="9.109375" style="1" customWidth="1"/>
    <col min="13584" max="13584" width="11.6640625" style="1" customWidth="1"/>
    <col min="13585" max="13585" width="0" style="1" hidden="1" customWidth="1"/>
    <col min="13586" max="13590" width="9.109375" style="1" customWidth="1"/>
    <col min="13591" max="13591" width="3.44140625" style="1" bestFit="1" customWidth="1"/>
    <col min="13592" max="13824" width="9" style="1"/>
    <col min="13825" max="13825" width="2.109375" style="1" customWidth="1"/>
    <col min="13826" max="13826" width="2.6640625" style="1" customWidth="1"/>
    <col min="13827" max="13827" width="10.33203125" style="1" customWidth="1"/>
    <col min="13828" max="13828" width="0.88671875" style="1" customWidth="1"/>
    <col min="13829" max="13829" width="21.109375" style="1" customWidth="1"/>
    <col min="13830" max="13830" width="24.6640625" style="1" customWidth="1"/>
    <col min="13831" max="13831" width="18.6640625" style="1" customWidth="1"/>
    <col min="13832" max="13832" width="3.21875" style="1" bestFit="1" customWidth="1"/>
    <col min="13833" max="13834" width="18.6640625" style="1" customWidth="1"/>
    <col min="13835" max="13835" width="3.21875" style="1" bestFit="1" customWidth="1"/>
    <col min="13836" max="13839" width="9.109375" style="1" customWidth="1"/>
    <col min="13840" max="13840" width="11.6640625" style="1" customWidth="1"/>
    <col min="13841" max="13841" width="0" style="1" hidden="1" customWidth="1"/>
    <col min="13842" max="13846" width="9.109375" style="1" customWidth="1"/>
    <col min="13847" max="13847" width="3.44140625" style="1" bestFit="1" customWidth="1"/>
    <col min="13848" max="14080" width="9" style="1"/>
    <col min="14081" max="14081" width="2.109375" style="1" customWidth="1"/>
    <col min="14082" max="14082" width="2.6640625" style="1" customWidth="1"/>
    <col min="14083" max="14083" width="10.33203125" style="1" customWidth="1"/>
    <col min="14084" max="14084" width="0.88671875" style="1" customWidth="1"/>
    <col min="14085" max="14085" width="21.109375" style="1" customWidth="1"/>
    <col min="14086" max="14086" width="24.6640625" style="1" customWidth="1"/>
    <col min="14087" max="14087" width="18.6640625" style="1" customWidth="1"/>
    <col min="14088" max="14088" width="3.21875" style="1" bestFit="1" customWidth="1"/>
    <col min="14089" max="14090" width="18.6640625" style="1" customWidth="1"/>
    <col min="14091" max="14091" width="3.21875" style="1" bestFit="1" customWidth="1"/>
    <col min="14092" max="14095" width="9.109375" style="1" customWidth="1"/>
    <col min="14096" max="14096" width="11.6640625" style="1" customWidth="1"/>
    <col min="14097" max="14097" width="0" style="1" hidden="1" customWidth="1"/>
    <col min="14098" max="14102" width="9.109375" style="1" customWidth="1"/>
    <col min="14103" max="14103" width="3.44140625" style="1" bestFit="1" customWidth="1"/>
    <col min="14104" max="14336" width="9" style="1"/>
    <col min="14337" max="14337" width="2.109375" style="1" customWidth="1"/>
    <col min="14338" max="14338" width="2.6640625" style="1" customWidth="1"/>
    <col min="14339" max="14339" width="10.33203125" style="1" customWidth="1"/>
    <col min="14340" max="14340" width="0.88671875" style="1" customWidth="1"/>
    <col min="14341" max="14341" width="21.109375" style="1" customWidth="1"/>
    <col min="14342" max="14342" width="24.6640625" style="1" customWidth="1"/>
    <col min="14343" max="14343" width="18.6640625" style="1" customWidth="1"/>
    <col min="14344" max="14344" width="3.21875" style="1" bestFit="1" customWidth="1"/>
    <col min="14345" max="14346" width="18.6640625" style="1" customWidth="1"/>
    <col min="14347" max="14347" width="3.21875" style="1" bestFit="1" customWidth="1"/>
    <col min="14348" max="14351" width="9.109375" style="1" customWidth="1"/>
    <col min="14352" max="14352" width="11.6640625" style="1" customWidth="1"/>
    <col min="14353" max="14353" width="0" style="1" hidden="1" customWidth="1"/>
    <col min="14354" max="14358" width="9.109375" style="1" customWidth="1"/>
    <col min="14359" max="14359" width="3.44140625" style="1" bestFit="1" customWidth="1"/>
    <col min="14360" max="14592" width="9" style="1"/>
    <col min="14593" max="14593" width="2.109375" style="1" customWidth="1"/>
    <col min="14594" max="14594" width="2.6640625" style="1" customWidth="1"/>
    <col min="14595" max="14595" width="10.33203125" style="1" customWidth="1"/>
    <col min="14596" max="14596" width="0.88671875" style="1" customWidth="1"/>
    <col min="14597" max="14597" width="21.109375" style="1" customWidth="1"/>
    <col min="14598" max="14598" width="24.6640625" style="1" customWidth="1"/>
    <col min="14599" max="14599" width="18.6640625" style="1" customWidth="1"/>
    <col min="14600" max="14600" width="3.21875" style="1" bestFit="1" customWidth="1"/>
    <col min="14601" max="14602" width="18.6640625" style="1" customWidth="1"/>
    <col min="14603" max="14603" width="3.21875" style="1" bestFit="1" customWidth="1"/>
    <col min="14604" max="14607" width="9.109375" style="1" customWidth="1"/>
    <col min="14608" max="14608" width="11.6640625" style="1" customWidth="1"/>
    <col min="14609" max="14609" width="0" style="1" hidden="1" customWidth="1"/>
    <col min="14610" max="14614" width="9.109375" style="1" customWidth="1"/>
    <col min="14615" max="14615" width="3.44140625" style="1" bestFit="1" customWidth="1"/>
    <col min="14616" max="14848" width="9" style="1"/>
    <col min="14849" max="14849" width="2.109375" style="1" customWidth="1"/>
    <col min="14850" max="14850" width="2.6640625" style="1" customWidth="1"/>
    <col min="14851" max="14851" width="10.33203125" style="1" customWidth="1"/>
    <col min="14852" max="14852" width="0.88671875" style="1" customWidth="1"/>
    <col min="14853" max="14853" width="21.109375" style="1" customWidth="1"/>
    <col min="14854" max="14854" width="24.6640625" style="1" customWidth="1"/>
    <col min="14855" max="14855" width="18.6640625" style="1" customWidth="1"/>
    <col min="14856" max="14856" width="3.21875" style="1" bestFit="1" customWidth="1"/>
    <col min="14857" max="14858" width="18.6640625" style="1" customWidth="1"/>
    <col min="14859" max="14859" width="3.21875" style="1" bestFit="1" customWidth="1"/>
    <col min="14860" max="14863" width="9.109375" style="1" customWidth="1"/>
    <col min="14864" max="14864" width="11.6640625" style="1" customWidth="1"/>
    <col min="14865" max="14865" width="0" style="1" hidden="1" customWidth="1"/>
    <col min="14866" max="14870" width="9.109375" style="1" customWidth="1"/>
    <col min="14871" max="14871" width="3.44140625" style="1" bestFit="1" customWidth="1"/>
    <col min="14872" max="15104" width="9" style="1"/>
    <col min="15105" max="15105" width="2.109375" style="1" customWidth="1"/>
    <col min="15106" max="15106" width="2.6640625" style="1" customWidth="1"/>
    <col min="15107" max="15107" width="10.33203125" style="1" customWidth="1"/>
    <col min="15108" max="15108" width="0.88671875" style="1" customWidth="1"/>
    <col min="15109" max="15109" width="21.109375" style="1" customWidth="1"/>
    <col min="15110" max="15110" width="24.6640625" style="1" customWidth="1"/>
    <col min="15111" max="15111" width="18.6640625" style="1" customWidth="1"/>
    <col min="15112" max="15112" width="3.21875" style="1" bestFit="1" customWidth="1"/>
    <col min="15113" max="15114" width="18.6640625" style="1" customWidth="1"/>
    <col min="15115" max="15115" width="3.21875" style="1" bestFit="1" customWidth="1"/>
    <col min="15116" max="15119" width="9.109375" style="1" customWidth="1"/>
    <col min="15120" max="15120" width="11.6640625" style="1" customWidth="1"/>
    <col min="15121" max="15121" width="0" style="1" hidden="1" customWidth="1"/>
    <col min="15122" max="15126" width="9.109375" style="1" customWidth="1"/>
    <col min="15127" max="15127" width="3.44140625" style="1" bestFit="1" customWidth="1"/>
    <col min="15128" max="15360" width="9" style="1"/>
    <col min="15361" max="15361" width="2.109375" style="1" customWidth="1"/>
    <col min="15362" max="15362" width="2.6640625" style="1" customWidth="1"/>
    <col min="15363" max="15363" width="10.33203125" style="1" customWidth="1"/>
    <col min="15364" max="15364" width="0.88671875" style="1" customWidth="1"/>
    <col min="15365" max="15365" width="21.109375" style="1" customWidth="1"/>
    <col min="15366" max="15366" width="24.6640625" style="1" customWidth="1"/>
    <col min="15367" max="15367" width="18.6640625" style="1" customWidth="1"/>
    <col min="15368" max="15368" width="3.21875" style="1" bestFit="1" customWidth="1"/>
    <col min="15369" max="15370" width="18.6640625" style="1" customWidth="1"/>
    <col min="15371" max="15371" width="3.21875" style="1" bestFit="1" customWidth="1"/>
    <col min="15372" max="15375" width="9.109375" style="1" customWidth="1"/>
    <col min="15376" max="15376" width="11.6640625" style="1" customWidth="1"/>
    <col min="15377" max="15377" width="0" style="1" hidden="1" customWidth="1"/>
    <col min="15378" max="15382" width="9.109375" style="1" customWidth="1"/>
    <col min="15383" max="15383" width="3.44140625" style="1" bestFit="1" customWidth="1"/>
    <col min="15384" max="15616" width="9" style="1"/>
    <col min="15617" max="15617" width="2.109375" style="1" customWidth="1"/>
    <col min="15618" max="15618" width="2.6640625" style="1" customWidth="1"/>
    <col min="15619" max="15619" width="10.33203125" style="1" customWidth="1"/>
    <col min="15620" max="15620" width="0.88671875" style="1" customWidth="1"/>
    <col min="15621" max="15621" width="21.109375" style="1" customWidth="1"/>
    <col min="15622" max="15622" width="24.6640625" style="1" customWidth="1"/>
    <col min="15623" max="15623" width="18.6640625" style="1" customWidth="1"/>
    <col min="15624" max="15624" width="3.21875" style="1" bestFit="1" customWidth="1"/>
    <col min="15625" max="15626" width="18.6640625" style="1" customWidth="1"/>
    <col min="15627" max="15627" width="3.21875" style="1" bestFit="1" customWidth="1"/>
    <col min="15628" max="15631" width="9.109375" style="1" customWidth="1"/>
    <col min="15632" max="15632" width="11.6640625" style="1" customWidth="1"/>
    <col min="15633" max="15633" width="0" style="1" hidden="1" customWidth="1"/>
    <col min="15634" max="15638" width="9.109375" style="1" customWidth="1"/>
    <col min="15639" max="15639" width="3.44140625" style="1" bestFit="1" customWidth="1"/>
    <col min="15640" max="15872" width="9" style="1"/>
    <col min="15873" max="15873" width="2.109375" style="1" customWidth="1"/>
    <col min="15874" max="15874" width="2.6640625" style="1" customWidth="1"/>
    <col min="15875" max="15875" width="10.33203125" style="1" customWidth="1"/>
    <col min="15876" max="15876" width="0.88671875" style="1" customWidth="1"/>
    <col min="15877" max="15877" width="21.109375" style="1" customWidth="1"/>
    <col min="15878" max="15878" width="24.6640625" style="1" customWidth="1"/>
    <col min="15879" max="15879" width="18.6640625" style="1" customWidth="1"/>
    <col min="15880" max="15880" width="3.21875" style="1" bestFit="1" customWidth="1"/>
    <col min="15881" max="15882" width="18.6640625" style="1" customWidth="1"/>
    <col min="15883" max="15883" width="3.21875" style="1" bestFit="1" customWidth="1"/>
    <col min="15884" max="15887" width="9.109375" style="1" customWidth="1"/>
    <col min="15888" max="15888" width="11.6640625" style="1" customWidth="1"/>
    <col min="15889" max="15889" width="0" style="1" hidden="1" customWidth="1"/>
    <col min="15890" max="15894" width="9.109375" style="1" customWidth="1"/>
    <col min="15895" max="15895" width="3.44140625" style="1" bestFit="1" customWidth="1"/>
    <col min="15896" max="16128" width="9" style="1"/>
    <col min="16129" max="16129" width="2.109375" style="1" customWidth="1"/>
    <col min="16130" max="16130" width="2.6640625" style="1" customWidth="1"/>
    <col min="16131" max="16131" width="10.33203125" style="1" customWidth="1"/>
    <col min="16132" max="16132" width="0.88671875" style="1" customWidth="1"/>
    <col min="16133" max="16133" width="21.109375" style="1" customWidth="1"/>
    <col min="16134" max="16134" width="24.6640625" style="1" customWidth="1"/>
    <col min="16135" max="16135" width="18.6640625" style="1" customWidth="1"/>
    <col min="16136" max="16136" width="3.21875" style="1" bestFit="1" customWidth="1"/>
    <col min="16137" max="16138" width="18.6640625" style="1" customWidth="1"/>
    <col min="16139" max="16139" width="3.21875" style="1" bestFit="1" customWidth="1"/>
    <col min="16140" max="16143" width="9.109375" style="1" customWidth="1"/>
    <col min="16144" max="16144" width="11.6640625" style="1" customWidth="1"/>
    <col min="16145" max="16145" width="0" style="1" hidden="1" customWidth="1"/>
    <col min="16146" max="16150" width="9.109375" style="1" customWidth="1"/>
    <col min="16151" max="16151" width="3.44140625" style="1" bestFit="1" customWidth="1"/>
    <col min="16152" max="16384" width="9" style="1"/>
  </cols>
  <sheetData>
    <row r="1" spans="2:23" x14ac:dyDescent="0.15">
      <c r="N1" s="2"/>
    </row>
    <row r="2" spans="2:23" ht="13.2" x14ac:dyDescent="0.2">
      <c r="B2" s="29" t="str">
        <f>'1'!B2:P2</f>
        <v>第５９表　（第１２表関係）課税標準額段階別令和２年度分所得割額等に関する調（市町村別）〔合計〕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22"/>
      <c r="S2" s="22"/>
      <c r="T2" s="3"/>
      <c r="U2" s="3"/>
      <c r="V2" s="3"/>
      <c r="W2" s="3"/>
    </row>
    <row r="3" spans="2:23" x14ac:dyDescent="0.15">
      <c r="B3" s="47" t="s">
        <v>112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</row>
    <row r="4" spans="2:23" ht="11.4" customHeight="1" x14ac:dyDescent="0.15">
      <c r="B4" s="31" t="s">
        <v>0</v>
      </c>
      <c r="C4" s="32"/>
      <c r="D4" s="33"/>
      <c r="E4" s="40" t="s">
        <v>97</v>
      </c>
      <c r="F4" s="44" t="s">
        <v>98</v>
      </c>
      <c r="G4" s="44" t="s">
        <v>99</v>
      </c>
      <c r="H4" s="42" t="s">
        <v>5</v>
      </c>
      <c r="I4" s="4"/>
      <c r="J4" s="4"/>
      <c r="K4" s="4"/>
      <c r="L4" s="4"/>
      <c r="M4" s="4"/>
      <c r="N4" s="4"/>
      <c r="O4" s="4"/>
      <c r="P4" s="4"/>
    </row>
    <row r="5" spans="2:23" ht="60" customHeight="1" x14ac:dyDescent="0.15">
      <c r="B5" s="34"/>
      <c r="C5" s="35"/>
      <c r="D5" s="36"/>
      <c r="E5" s="41"/>
      <c r="F5" s="43"/>
      <c r="G5" s="43"/>
      <c r="H5" s="45"/>
      <c r="I5" s="4"/>
      <c r="J5" s="4"/>
      <c r="K5" s="4"/>
      <c r="L5" s="4"/>
      <c r="M5" s="4"/>
      <c r="N5" s="4"/>
      <c r="O5" s="4"/>
      <c r="P5" s="4"/>
    </row>
    <row r="6" spans="2:23" ht="12.75" customHeight="1" x14ac:dyDescent="0.15">
      <c r="B6" s="37"/>
      <c r="C6" s="38"/>
      <c r="D6" s="39"/>
      <c r="E6" s="5" t="s">
        <v>100</v>
      </c>
      <c r="F6" s="5" t="s">
        <v>101</v>
      </c>
      <c r="G6" s="5" t="s">
        <v>6</v>
      </c>
      <c r="H6" s="46"/>
      <c r="I6" s="4"/>
      <c r="J6" s="4"/>
      <c r="K6" s="4"/>
      <c r="L6" s="4"/>
      <c r="M6" s="4"/>
      <c r="N6" s="4"/>
      <c r="O6" s="4"/>
      <c r="P6" s="4"/>
    </row>
    <row r="7" spans="2:23" ht="13.5" customHeight="1" x14ac:dyDescent="0.15">
      <c r="B7" s="6">
        <v>1</v>
      </c>
      <c r="C7" s="7" t="s">
        <v>8</v>
      </c>
      <c r="D7" s="8"/>
      <c r="E7" s="23">
        <v>36517598</v>
      </c>
      <c r="F7" s="23">
        <v>36517598</v>
      </c>
      <c r="G7" s="26"/>
      <c r="H7" s="9" t="s">
        <v>9</v>
      </c>
      <c r="I7" s="10"/>
      <c r="J7" s="10"/>
      <c r="K7" s="10"/>
      <c r="L7" s="4"/>
      <c r="M7" s="4"/>
      <c r="N7" s="4"/>
      <c r="O7" s="4"/>
      <c r="P7" s="4"/>
    </row>
    <row r="8" spans="2:23" ht="11.4" customHeight="1" x14ac:dyDescent="0.15">
      <c r="B8" s="6">
        <v>2</v>
      </c>
      <c r="C8" s="7" t="s">
        <v>10</v>
      </c>
      <c r="D8" s="8"/>
      <c r="E8" s="24">
        <v>13337518</v>
      </c>
      <c r="F8" s="24">
        <v>13337518</v>
      </c>
      <c r="G8" s="27"/>
      <c r="H8" s="11" t="s">
        <v>11</v>
      </c>
      <c r="I8" s="10"/>
      <c r="J8" s="10"/>
      <c r="K8" s="10"/>
      <c r="L8" s="4"/>
      <c r="M8" s="4"/>
      <c r="N8" s="4"/>
      <c r="O8" s="4"/>
      <c r="P8" s="4"/>
    </row>
    <row r="9" spans="2:23" ht="11.4" customHeight="1" x14ac:dyDescent="0.15">
      <c r="B9" s="6">
        <v>3</v>
      </c>
      <c r="C9" s="7" t="s">
        <v>12</v>
      </c>
      <c r="D9" s="8"/>
      <c r="E9" s="24">
        <v>17616154</v>
      </c>
      <c r="F9" s="24">
        <v>17616154</v>
      </c>
      <c r="G9" s="27"/>
      <c r="H9" s="11" t="s">
        <v>13</v>
      </c>
      <c r="I9" s="10"/>
      <c r="J9" s="10"/>
      <c r="K9" s="10"/>
      <c r="L9" s="4"/>
      <c r="M9" s="4"/>
      <c r="N9" s="4"/>
      <c r="O9" s="4"/>
      <c r="P9" s="4"/>
    </row>
    <row r="10" spans="2:23" ht="11.4" customHeight="1" x14ac:dyDescent="0.15">
      <c r="B10" s="6">
        <v>4</v>
      </c>
      <c r="C10" s="7" t="s">
        <v>14</v>
      </c>
      <c r="D10" s="8"/>
      <c r="E10" s="24">
        <v>17882073</v>
      </c>
      <c r="F10" s="24">
        <v>17882073</v>
      </c>
      <c r="G10" s="27"/>
      <c r="H10" s="11" t="s">
        <v>15</v>
      </c>
      <c r="I10" s="10"/>
      <c r="J10" s="10"/>
      <c r="K10" s="10"/>
      <c r="L10" s="4"/>
      <c r="M10" s="4"/>
      <c r="N10" s="4"/>
      <c r="O10" s="4"/>
      <c r="P10" s="4"/>
    </row>
    <row r="11" spans="2:23" ht="11.4" customHeight="1" x14ac:dyDescent="0.15">
      <c r="B11" s="6">
        <v>5</v>
      </c>
      <c r="C11" s="7" t="s">
        <v>16</v>
      </c>
      <c r="D11" s="8"/>
      <c r="E11" s="24">
        <v>7612752</v>
      </c>
      <c r="F11" s="24">
        <v>7612752</v>
      </c>
      <c r="G11" s="27"/>
      <c r="H11" s="11" t="s">
        <v>17</v>
      </c>
      <c r="I11" s="10"/>
      <c r="J11" s="4"/>
      <c r="K11" s="10"/>
      <c r="L11" s="4"/>
      <c r="M11" s="4"/>
      <c r="N11" s="4"/>
      <c r="O11" s="4"/>
      <c r="P11" s="4"/>
    </row>
    <row r="12" spans="2:23" ht="11.4" customHeight="1" x14ac:dyDescent="0.15">
      <c r="B12" s="6"/>
      <c r="C12" s="7"/>
      <c r="D12" s="8"/>
      <c r="E12" s="24"/>
      <c r="F12" s="24"/>
      <c r="G12" s="27"/>
      <c r="H12" s="11"/>
      <c r="I12" s="10"/>
      <c r="J12" s="4"/>
      <c r="K12" s="10"/>
      <c r="L12" s="4"/>
      <c r="M12" s="4"/>
      <c r="N12" s="4"/>
      <c r="O12" s="4"/>
      <c r="P12" s="4"/>
    </row>
    <row r="13" spans="2:23" ht="11.4" customHeight="1" x14ac:dyDescent="0.15">
      <c r="B13" s="6">
        <v>6</v>
      </c>
      <c r="C13" s="7" t="s">
        <v>18</v>
      </c>
      <c r="D13" s="8"/>
      <c r="E13" s="24">
        <v>20361689</v>
      </c>
      <c r="F13" s="24">
        <v>20361689</v>
      </c>
      <c r="G13" s="27"/>
      <c r="H13" s="11" t="s">
        <v>19</v>
      </c>
      <c r="I13" s="10"/>
      <c r="J13" s="10"/>
      <c r="K13" s="10"/>
      <c r="L13" s="4"/>
      <c r="M13" s="4"/>
      <c r="N13" s="4"/>
      <c r="O13" s="4"/>
      <c r="P13" s="4"/>
    </row>
    <row r="14" spans="2:23" ht="11.4" customHeight="1" x14ac:dyDescent="0.15">
      <c r="B14" s="6">
        <v>7</v>
      </c>
      <c r="C14" s="7" t="s">
        <v>20</v>
      </c>
      <c r="D14" s="8"/>
      <c r="E14" s="24">
        <v>7238469</v>
      </c>
      <c r="F14" s="24">
        <v>7238469</v>
      </c>
      <c r="G14" s="27"/>
      <c r="H14" s="11" t="s">
        <v>21</v>
      </c>
      <c r="I14" s="10"/>
      <c r="J14" s="4"/>
      <c r="K14" s="10"/>
      <c r="L14" s="4"/>
      <c r="M14" s="4"/>
      <c r="N14" s="4"/>
      <c r="O14" s="4"/>
      <c r="P14" s="4"/>
    </row>
    <row r="15" spans="2:23" ht="11.4" customHeight="1" x14ac:dyDescent="0.15">
      <c r="B15" s="6">
        <v>8</v>
      </c>
      <c r="C15" s="7" t="s">
        <v>22</v>
      </c>
      <c r="D15" s="8"/>
      <c r="E15" s="24">
        <v>20933725</v>
      </c>
      <c r="F15" s="24">
        <v>20933725</v>
      </c>
      <c r="G15" s="27"/>
      <c r="H15" s="11" t="s">
        <v>23</v>
      </c>
      <c r="I15" s="10"/>
      <c r="J15" s="10"/>
      <c r="K15" s="10"/>
      <c r="L15" s="4"/>
      <c r="M15" s="4"/>
      <c r="N15" s="4"/>
      <c r="O15" s="4"/>
      <c r="P15" s="4"/>
    </row>
    <row r="16" spans="2:23" ht="11.4" customHeight="1" x14ac:dyDescent="0.15">
      <c r="B16" s="6">
        <v>9</v>
      </c>
      <c r="C16" s="7" t="s">
        <v>24</v>
      </c>
      <c r="D16" s="8"/>
      <c r="E16" s="24">
        <v>30644234</v>
      </c>
      <c r="F16" s="24">
        <v>30644234</v>
      </c>
      <c r="G16" s="27"/>
      <c r="H16" s="11" t="s">
        <v>25</v>
      </c>
      <c r="I16" s="10"/>
      <c r="J16" s="10"/>
      <c r="K16" s="10"/>
      <c r="L16" s="4"/>
      <c r="M16" s="4"/>
      <c r="N16" s="4"/>
      <c r="O16" s="4"/>
      <c r="P16" s="4"/>
    </row>
    <row r="17" spans="2:16" ht="11.4" customHeight="1" x14ac:dyDescent="0.15">
      <c r="B17" s="6">
        <v>10</v>
      </c>
      <c r="C17" s="7" t="s">
        <v>26</v>
      </c>
      <c r="D17" s="8"/>
      <c r="E17" s="24">
        <v>10928406</v>
      </c>
      <c r="F17" s="24">
        <v>10928406</v>
      </c>
      <c r="G17" s="27"/>
      <c r="H17" s="11" t="s">
        <v>27</v>
      </c>
      <c r="I17" s="10"/>
      <c r="J17" s="4"/>
      <c r="K17" s="10"/>
      <c r="L17" s="4"/>
      <c r="M17" s="4"/>
      <c r="N17" s="4"/>
      <c r="O17" s="4"/>
      <c r="P17" s="4"/>
    </row>
    <row r="18" spans="2:16" ht="11.4" customHeight="1" x14ac:dyDescent="0.15">
      <c r="B18" s="6"/>
      <c r="C18" s="7"/>
      <c r="D18" s="8"/>
      <c r="E18" s="24"/>
      <c r="F18" s="24"/>
      <c r="G18" s="27"/>
      <c r="H18" s="11"/>
      <c r="I18" s="10"/>
      <c r="J18" s="4"/>
      <c r="K18" s="10"/>
      <c r="L18" s="4"/>
      <c r="M18" s="4"/>
      <c r="N18" s="4"/>
      <c r="O18" s="4"/>
      <c r="P18" s="4"/>
    </row>
    <row r="19" spans="2:16" ht="11.4" customHeight="1" x14ac:dyDescent="0.15">
      <c r="B19" s="6">
        <v>11</v>
      </c>
      <c r="C19" s="7" t="s">
        <v>28</v>
      </c>
      <c r="D19" s="8"/>
      <c r="E19" s="24">
        <v>14240600</v>
      </c>
      <c r="F19" s="24">
        <v>14240600</v>
      </c>
      <c r="G19" s="27"/>
      <c r="H19" s="11" t="s">
        <v>29</v>
      </c>
      <c r="I19" s="10"/>
      <c r="J19" s="10"/>
      <c r="K19" s="10"/>
      <c r="L19" s="4"/>
      <c r="M19" s="4"/>
      <c r="N19" s="4"/>
      <c r="O19" s="4"/>
      <c r="P19" s="4"/>
    </row>
    <row r="20" spans="2:16" ht="11.4" customHeight="1" x14ac:dyDescent="0.15">
      <c r="B20" s="6">
        <v>12</v>
      </c>
      <c r="C20" s="7" t="s">
        <v>30</v>
      </c>
      <c r="D20" s="8"/>
      <c r="E20" s="24">
        <v>13669767</v>
      </c>
      <c r="F20" s="24">
        <v>13669767</v>
      </c>
      <c r="G20" s="27"/>
      <c r="H20" s="11" t="s">
        <v>31</v>
      </c>
      <c r="I20" s="10"/>
      <c r="J20" s="4"/>
      <c r="K20" s="10"/>
      <c r="L20" s="4"/>
      <c r="M20" s="4"/>
      <c r="N20" s="4"/>
      <c r="O20" s="4"/>
      <c r="P20" s="4"/>
    </row>
    <row r="21" spans="2:16" ht="11.4" customHeight="1" x14ac:dyDescent="0.15">
      <c r="B21" s="6">
        <v>13</v>
      </c>
      <c r="C21" s="7" t="s">
        <v>32</v>
      </c>
      <c r="D21" s="8"/>
      <c r="E21" s="24">
        <v>9486558</v>
      </c>
      <c r="F21" s="24">
        <v>9486558</v>
      </c>
      <c r="G21" s="27"/>
      <c r="H21" s="11" t="s">
        <v>33</v>
      </c>
      <c r="I21" s="10"/>
      <c r="J21" s="4"/>
      <c r="K21" s="10"/>
      <c r="L21" s="4"/>
      <c r="M21" s="4"/>
      <c r="N21" s="4"/>
      <c r="O21" s="4"/>
      <c r="P21" s="4"/>
    </row>
    <row r="22" spans="2:16" ht="11.4" customHeight="1" x14ac:dyDescent="0.15">
      <c r="B22" s="6">
        <v>14</v>
      </c>
      <c r="C22" s="7" t="s">
        <v>34</v>
      </c>
      <c r="D22" s="8"/>
      <c r="E22" s="24">
        <v>11563431</v>
      </c>
      <c r="F22" s="24">
        <v>11563431</v>
      </c>
      <c r="G22" s="27"/>
      <c r="H22" s="11" t="s">
        <v>35</v>
      </c>
      <c r="I22" s="10"/>
      <c r="J22" s="4"/>
      <c r="K22" s="10"/>
      <c r="L22" s="4"/>
      <c r="M22" s="4"/>
      <c r="N22" s="4"/>
      <c r="O22" s="4"/>
      <c r="P22" s="4"/>
    </row>
    <row r="23" spans="2:16" ht="11.4" customHeight="1" x14ac:dyDescent="0.15">
      <c r="B23" s="6">
        <v>15</v>
      </c>
      <c r="C23" s="7" t="s">
        <v>36</v>
      </c>
      <c r="D23" s="8"/>
      <c r="E23" s="24">
        <v>7088472</v>
      </c>
      <c r="F23" s="24">
        <v>7088472</v>
      </c>
      <c r="G23" s="27"/>
      <c r="H23" s="11" t="s">
        <v>37</v>
      </c>
      <c r="I23" s="10"/>
      <c r="J23" s="4"/>
      <c r="K23" s="10"/>
      <c r="L23" s="4"/>
      <c r="M23" s="4"/>
      <c r="N23" s="4"/>
      <c r="O23" s="4"/>
      <c r="P23" s="4"/>
    </row>
    <row r="24" spans="2:16" ht="11.4" customHeight="1" x14ac:dyDescent="0.15">
      <c r="B24" s="6"/>
      <c r="C24" s="7"/>
      <c r="D24" s="8"/>
      <c r="E24" s="24"/>
      <c r="F24" s="24"/>
      <c r="G24" s="27"/>
      <c r="H24" s="11"/>
      <c r="I24" s="10"/>
      <c r="J24" s="4"/>
      <c r="K24" s="10"/>
      <c r="L24" s="4"/>
      <c r="M24" s="4"/>
      <c r="N24" s="4"/>
      <c r="O24" s="4"/>
      <c r="P24" s="4"/>
    </row>
    <row r="25" spans="2:16" ht="11.4" customHeight="1" x14ac:dyDescent="0.15">
      <c r="B25" s="6">
        <v>16</v>
      </c>
      <c r="C25" s="7" t="s">
        <v>38</v>
      </c>
      <c r="D25" s="8"/>
      <c r="E25" s="24">
        <v>3396176</v>
      </c>
      <c r="F25" s="24">
        <v>3396176</v>
      </c>
      <c r="G25" s="27"/>
      <c r="H25" s="11" t="s">
        <v>39</v>
      </c>
      <c r="I25" s="10"/>
      <c r="J25" s="4"/>
      <c r="K25" s="10"/>
      <c r="L25" s="4"/>
      <c r="M25" s="4"/>
      <c r="N25" s="4"/>
      <c r="O25" s="4"/>
      <c r="P25" s="4"/>
    </row>
    <row r="26" spans="2:16" ht="11.4" customHeight="1" x14ac:dyDescent="0.15">
      <c r="B26" s="6">
        <v>17</v>
      </c>
      <c r="C26" s="7" t="s">
        <v>40</v>
      </c>
      <c r="D26" s="8"/>
      <c r="E26" s="24">
        <v>6821912</v>
      </c>
      <c r="F26" s="24">
        <v>6821912</v>
      </c>
      <c r="G26" s="27"/>
      <c r="H26" s="11" t="s">
        <v>41</v>
      </c>
      <c r="I26" s="10"/>
      <c r="J26" s="4"/>
      <c r="K26" s="10"/>
      <c r="L26" s="4"/>
      <c r="M26" s="4"/>
      <c r="N26" s="4"/>
      <c r="O26" s="4"/>
      <c r="P26" s="4"/>
    </row>
    <row r="27" spans="2:16" ht="11.4" customHeight="1" x14ac:dyDescent="0.15">
      <c r="B27" s="6">
        <v>18</v>
      </c>
      <c r="C27" s="7" t="s">
        <v>42</v>
      </c>
      <c r="D27" s="8"/>
      <c r="E27" s="24">
        <v>5293034</v>
      </c>
      <c r="F27" s="24">
        <v>5293034</v>
      </c>
      <c r="G27" s="27"/>
      <c r="H27" s="11" t="s">
        <v>33</v>
      </c>
      <c r="I27" s="10"/>
      <c r="J27" s="4"/>
      <c r="K27" s="10"/>
      <c r="L27" s="4"/>
      <c r="M27" s="4"/>
      <c r="N27" s="4"/>
      <c r="O27" s="4"/>
      <c r="P27" s="4"/>
    </row>
    <row r="28" spans="2:16" ht="11.4" customHeight="1" x14ac:dyDescent="0.15">
      <c r="B28" s="6">
        <v>19</v>
      </c>
      <c r="C28" s="7" t="s">
        <v>43</v>
      </c>
      <c r="D28" s="8"/>
      <c r="E28" s="24">
        <v>4506997</v>
      </c>
      <c r="F28" s="24">
        <v>4506997</v>
      </c>
      <c r="G28" s="27"/>
      <c r="H28" s="11" t="s">
        <v>44</v>
      </c>
      <c r="I28" s="10"/>
      <c r="J28" s="4"/>
      <c r="K28" s="10"/>
      <c r="L28" s="4"/>
      <c r="M28" s="4"/>
      <c r="N28" s="4"/>
      <c r="O28" s="4"/>
      <c r="P28" s="4"/>
    </row>
    <row r="29" spans="2:16" ht="11.4" customHeight="1" x14ac:dyDescent="0.15">
      <c r="B29" s="6">
        <v>20</v>
      </c>
      <c r="C29" s="7" t="s">
        <v>45</v>
      </c>
      <c r="D29" s="8"/>
      <c r="E29" s="24">
        <v>7556527</v>
      </c>
      <c r="F29" s="24">
        <v>7556527</v>
      </c>
      <c r="G29" s="27"/>
      <c r="H29" s="11" t="s">
        <v>46</v>
      </c>
      <c r="I29" s="10"/>
      <c r="J29" s="4"/>
      <c r="K29" s="10"/>
      <c r="L29" s="4"/>
      <c r="M29" s="4"/>
      <c r="N29" s="4"/>
      <c r="O29" s="4"/>
      <c r="P29" s="4"/>
    </row>
    <row r="30" spans="2:16" ht="11.4" customHeight="1" x14ac:dyDescent="0.15">
      <c r="B30" s="6"/>
      <c r="C30" s="7"/>
      <c r="D30" s="8"/>
      <c r="E30" s="24"/>
      <c r="F30" s="24"/>
      <c r="G30" s="27"/>
      <c r="H30" s="11"/>
      <c r="I30" s="10"/>
      <c r="J30" s="4"/>
      <c r="K30" s="10"/>
      <c r="L30" s="4"/>
      <c r="M30" s="4"/>
      <c r="N30" s="4"/>
      <c r="O30" s="4"/>
      <c r="P30" s="4"/>
    </row>
    <row r="31" spans="2:16" ht="11.4" customHeight="1" x14ac:dyDescent="0.15">
      <c r="B31" s="6">
        <v>21</v>
      </c>
      <c r="C31" s="7" t="s">
        <v>47</v>
      </c>
      <c r="D31" s="8"/>
      <c r="E31" s="24">
        <v>3777527</v>
      </c>
      <c r="F31" s="24">
        <v>3777527</v>
      </c>
      <c r="G31" s="27"/>
      <c r="H31" s="11" t="s">
        <v>48</v>
      </c>
      <c r="I31" s="10"/>
      <c r="J31" s="4"/>
      <c r="K31" s="10"/>
      <c r="L31" s="4"/>
      <c r="M31" s="4"/>
      <c r="N31" s="4"/>
      <c r="O31" s="4"/>
      <c r="P31" s="4"/>
    </row>
    <row r="32" spans="2:16" ht="11.4" customHeight="1" x14ac:dyDescent="0.15">
      <c r="B32" s="6">
        <v>22</v>
      </c>
      <c r="C32" s="7" t="s">
        <v>49</v>
      </c>
      <c r="D32" s="8"/>
      <c r="E32" s="24">
        <v>10588845</v>
      </c>
      <c r="F32" s="24">
        <v>10588845</v>
      </c>
      <c r="G32" s="27"/>
      <c r="H32" s="11" t="s">
        <v>50</v>
      </c>
      <c r="I32" s="10"/>
      <c r="J32" s="10"/>
      <c r="K32" s="10"/>
      <c r="L32" s="4"/>
      <c r="M32" s="4"/>
      <c r="N32" s="4"/>
      <c r="O32" s="4"/>
      <c r="P32" s="4"/>
    </row>
    <row r="33" spans="2:16" ht="11.4" customHeight="1" x14ac:dyDescent="0.15">
      <c r="B33" s="6">
        <v>23</v>
      </c>
      <c r="C33" s="7" t="s">
        <v>51</v>
      </c>
      <c r="D33" s="8"/>
      <c r="E33" s="24">
        <v>7221141</v>
      </c>
      <c r="F33" s="24">
        <v>7221141</v>
      </c>
      <c r="G33" s="27"/>
      <c r="H33" s="11" t="s">
        <v>52</v>
      </c>
      <c r="I33" s="10"/>
      <c r="J33" s="4"/>
      <c r="K33" s="10"/>
      <c r="L33" s="4"/>
      <c r="M33" s="4"/>
      <c r="N33" s="4"/>
      <c r="O33" s="4"/>
      <c r="P33" s="4"/>
    </row>
    <row r="34" spans="2:16" ht="11.4" customHeight="1" x14ac:dyDescent="0.15">
      <c r="B34" s="6">
        <v>24</v>
      </c>
      <c r="C34" s="7" t="s">
        <v>53</v>
      </c>
      <c r="D34" s="8"/>
      <c r="E34" s="24">
        <v>3513055</v>
      </c>
      <c r="F34" s="24">
        <v>3513055</v>
      </c>
      <c r="G34" s="27"/>
      <c r="H34" s="11" t="s">
        <v>54</v>
      </c>
      <c r="I34" s="10"/>
      <c r="J34" s="4"/>
      <c r="K34" s="10"/>
      <c r="L34" s="4"/>
      <c r="M34" s="4"/>
      <c r="N34" s="4"/>
      <c r="O34" s="4"/>
      <c r="P34" s="4"/>
    </row>
    <row r="35" spans="2:16" ht="11.4" customHeight="1" x14ac:dyDescent="0.15">
      <c r="B35" s="6">
        <v>25</v>
      </c>
      <c r="C35" s="7" t="s">
        <v>55</v>
      </c>
      <c r="D35" s="8"/>
      <c r="E35" s="24">
        <v>4510885</v>
      </c>
      <c r="F35" s="24">
        <v>4510885</v>
      </c>
      <c r="G35" s="27"/>
      <c r="H35" s="11" t="s">
        <v>56</v>
      </c>
      <c r="I35" s="10"/>
      <c r="J35" s="4"/>
      <c r="K35" s="10"/>
      <c r="L35" s="4"/>
      <c r="M35" s="4"/>
      <c r="N35" s="4"/>
      <c r="O35" s="4"/>
      <c r="P35" s="4"/>
    </row>
    <row r="36" spans="2:16" ht="11.4" customHeight="1" x14ac:dyDescent="0.15">
      <c r="B36" s="6">
        <v>26</v>
      </c>
      <c r="C36" s="7" t="s">
        <v>57</v>
      </c>
      <c r="D36" s="8"/>
      <c r="E36" s="24">
        <v>15327120</v>
      </c>
      <c r="F36" s="24">
        <v>15327120</v>
      </c>
      <c r="G36" s="27"/>
      <c r="H36" s="11" t="s">
        <v>58</v>
      </c>
      <c r="I36" s="10"/>
      <c r="J36" s="10"/>
      <c r="K36" s="10"/>
      <c r="L36" s="4"/>
      <c r="M36" s="4"/>
      <c r="N36" s="4"/>
      <c r="O36" s="4"/>
      <c r="P36" s="4"/>
    </row>
    <row r="37" spans="2:16" ht="11.4" customHeight="1" x14ac:dyDescent="0.15">
      <c r="B37" s="6"/>
      <c r="C37" s="7"/>
      <c r="D37" s="8"/>
      <c r="E37" s="24"/>
      <c r="F37" s="24"/>
      <c r="G37" s="27"/>
      <c r="H37" s="11"/>
      <c r="I37" s="10"/>
      <c r="J37" s="10"/>
      <c r="K37" s="10"/>
      <c r="L37" s="4"/>
      <c r="M37" s="4"/>
      <c r="N37" s="4"/>
      <c r="O37" s="4"/>
      <c r="P37" s="4"/>
    </row>
    <row r="38" spans="2:16" ht="11.4" customHeight="1" x14ac:dyDescent="0.15">
      <c r="B38" s="6"/>
      <c r="C38" s="7" t="s">
        <v>59</v>
      </c>
      <c r="D38" s="8"/>
      <c r="E38" s="24">
        <v>311634665</v>
      </c>
      <c r="F38" s="24">
        <v>311634665</v>
      </c>
      <c r="G38" s="27"/>
      <c r="H38" s="12" t="s">
        <v>60</v>
      </c>
      <c r="I38" s="4"/>
      <c r="J38" s="4"/>
      <c r="K38" s="4"/>
      <c r="L38" s="4"/>
      <c r="M38" s="4"/>
      <c r="N38" s="4"/>
      <c r="O38" s="4"/>
      <c r="P38" s="4"/>
    </row>
    <row r="39" spans="2:16" ht="11.4" customHeight="1" x14ac:dyDescent="0.15">
      <c r="B39" s="6"/>
      <c r="C39" s="7"/>
      <c r="D39" s="8"/>
      <c r="E39" s="24"/>
      <c r="F39" s="24"/>
      <c r="G39" s="27"/>
      <c r="H39" s="12"/>
      <c r="I39" s="4"/>
      <c r="J39" s="4"/>
      <c r="K39" s="4"/>
      <c r="L39" s="4"/>
      <c r="M39" s="4"/>
      <c r="N39" s="4"/>
      <c r="O39" s="4"/>
      <c r="P39" s="4"/>
    </row>
    <row r="40" spans="2:16" ht="11.4" customHeight="1" x14ac:dyDescent="0.15">
      <c r="B40" s="6">
        <v>27</v>
      </c>
      <c r="C40" s="7" t="s">
        <v>61</v>
      </c>
      <c r="D40" s="8"/>
      <c r="E40" s="24">
        <v>1762564</v>
      </c>
      <c r="F40" s="24">
        <v>1762564</v>
      </c>
      <c r="G40" s="27"/>
      <c r="H40" s="11" t="s">
        <v>62</v>
      </c>
      <c r="I40" s="10"/>
      <c r="J40" s="4"/>
      <c r="K40" s="10"/>
      <c r="L40" s="4"/>
      <c r="M40" s="4"/>
      <c r="N40" s="4"/>
      <c r="O40" s="4"/>
      <c r="P40" s="4"/>
    </row>
    <row r="41" spans="2:16" ht="11.4" customHeight="1" x14ac:dyDescent="0.15">
      <c r="B41" s="6">
        <v>28</v>
      </c>
      <c r="C41" s="7" t="s">
        <v>63</v>
      </c>
      <c r="D41" s="8"/>
      <c r="E41" s="24">
        <v>798791</v>
      </c>
      <c r="F41" s="24">
        <v>798791</v>
      </c>
      <c r="G41" s="27"/>
      <c r="H41" s="11" t="s">
        <v>31</v>
      </c>
      <c r="I41" s="4"/>
      <c r="J41" s="4"/>
      <c r="K41" s="10"/>
      <c r="L41" s="4"/>
      <c r="M41" s="4"/>
      <c r="N41" s="4"/>
      <c r="O41" s="4"/>
      <c r="P41" s="4"/>
    </row>
    <row r="42" spans="2:16" ht="11.4" customHeight="1" x14ac:dyDescent="0.15">
      <c r="B42" s="6">
        <v>29</v>
      </c>
      <c r="C42" s="7" t="s">
        <v>64</v>
      </c>
      <c r="D42" s="8"/>
      <c r="E42" s="24">
        <v>77631</v>
      </c>
      <c r="F42" s="24">
        <v>77631</v>
      </c>
      <c r="G42" s="27"/>
      <c r="H42" s="12" t="s">
        <v>65</v>
      </c>
      <c r="I42" s="4"/>
      <c r="J42" s="4"/>
      <c r="K42" s="10"/>
      <c r="L42" s="4"/>
      <c r="M42" s="4"/>
      <c r="N42" s="4"/>
      <c r="O42" s="4"/>
      <c r="P42" s="4"/>
    </row>
    <row r="43" spans="2:16" ht="11.4" customHeight="1" x14ac:dyDescent="0.15">
      <c r="B43" s="6">
        <v>30</v>
      </c>
      <c r="C43" s="7" t="s">
        <v>66</v>
      </c>
      <c r="D43" s="8"/>
      <c r="E43" s="24">
        <v>198125</v>
      </c>
      <c r="F43" s="24">
        <v>198125</v>
      </c>
      <c r="G43" s="27"/>
      <c r="H43" s="11" t="s">
        <v>67</v>
      </c>
      <c r="I43" s="4"/>
      <c r="J43" s="4"/>
      <c r="K43" s="10"/>
      <c r="L43" s="4"/>
      <c r="M43" s="4"/>
      <c r="N43" s="4"/>
      <c r="O43" s="4"/>
      <c r="P43" s="4"/>
    </row>
    <row r="44" spans="2:16" ht="11.4" customHeight="1" x14ac:dyDescent="0.15">
      <c r="B44" s="6"/>
      <c r="C44" s="7"/>
      <c r="D44" s="8"/>
      <c r="E44" s="24"/>
      <c r="F44" s="24"/>
      <c r="G44" s="27"/>
      <c r="H44" s="11"/>
      <c r="I44" s="4"/>
      <c r="J44" s="4"/>
      <c r="K44" s="10"/>
      <c r="L44" s="4"/>
      <c r="M44" s="4"/>
      <c r="N44" s="4"/>
      <c r="O44" s="4"/>
      <c r="P44" s="4"/>
    </row>
    <row r="45" spans="2:16" ht="11.4" customHeight="1" x14ac:dyDescent="0.15">
      <c r="B45" s="6">
        <v>31</v>
      </c>
      <c r="C45" s="7" t="s">
        <v>68</v>
      </c>
      <c r="D45" s="8"/>
      <c r="E45" s="24">
        <v>377357</v>
      </c>
      <c r="F45" s="24">
        <v>377357</v>
      </c>
      <c r="G45" s="27"/>
      <c r="H45" s="11" t="s">
        <v>69</v>
      </c>
      <c r="I45" s="4"/>
      <c r="J45" s="4"/>
      <c r="K45" s="10"/>
      <c r="L45" s="4"/>
      <c r="M45" s="4"/>
      <c r="N45" s="4"/>
      <c r="O45" s="4"/>
      <c r="P45" s="4"/>
    </row>
    <row r="46" spans="2:16" ht="11.4" customHeight="1" x14ac:dyDescent="0.15">
      <c r="B46" s="6">
        <v>32</v>
      </c>
      <c r="C46" s="7" t="s">
        <v>70</v>
      </c>
      <c r="D46" s="8"/>
      <c r="E46" s="24">
        <v>22198</v>
      </c>
      <c r="F46" s="24">
        <v>22198</v>
      </c>
      <c r="G46" s="27"/>
      <c r="H46" s="12" t="s">
        <v>71</v>
      </c>
      <c r="I46" s="4"/>
      <c r="J46" s="4"/>
      <c r="K46" s="4"/>
      <c r="L46" s="4"/>
      <c r="M46" s="4"/>
      <c r="N46" s="4"/>
      <c r="O46" s="4"/>
      <c r="P46" s="4"/>
    </row>
    <row r="47" spans="2:16" ht="11.4" customHeight="1" x14ac:dyDescent="0.15">
      <c r="B47" s="6">
        <v>33</v>
      </c>
      <c r="C47" s="7" t="s">
        <v>72</v>
      </c>
      <c r="D47" s="8"/>
      <c r="E47" s="24">
        <v>126925</v>
      </c>
      <c r="F47" s="24">
        <v>126925</v>
      </c>
      <c r="G47" s="27"/>
      <c r="H47" s="11" t="s">
        <v>73</v>
      </c>
      <c r="I47" s="4"/>
      <c r="J47" s="4"/>
      <c r="K47" s="10"/>
      <c r="L47" s="4"/>
      <c r="M47" s="4"/>
      <c r="N47" s="4"/>
      <c r="O47" s="4"/>
      <c r="P47" s="4"/>
    </row>
    <row r="48" spans="2:16" ht="11.4" customHeight="1" x14ac:dyDescent="0.15">
      <c r="B48" s="6">
        <v>34</v>
      </c>
      <c r="C48" s="7" t="s">
        <v>74</v>
      </c>
      <c r="D48" s="8"/>
      <c r="E48" s="24">
        <v>97913</v>
      </c>
      <c r="F48" s="24">
        <v>97913</v>
      </c>
      <c r="G48" s="27"/>
      <c r="H48" s="12" t="s">
        <v>75</v>
      </c>
      <c r="I48" s="4"/>
      <c r="J48" s="4"/>
      <c r="K48" s="4"/>
      <c r="L48" s="4"/>
      <c r="M48" s="4"/>
      <c r="N48" s="4"/>
      <c r="O48" s="4"/>
      <c r="P48" s="4"/>
    </row>
    <row r="49" spans="2:16" ht="11.4" customHeight="1" x14ac:dyDescent="0.15">
      <c r="B49" s="6"/>
      <c r="C49" s="7"/>
      <c r="D49" s="8"/>
      <c r="E49" s="24"/>
      <c r="F49" s="24"/>
      <c r="G49" s="27"/>
      <c r="H49" s="12"/>
      <c r="I49" s="4"/>
      <c r="J49" s="4"/>
      <c r="K49" s="4"/>
      <c r="L49" s="4"/>
      <c r="M49" s="4"/>
      <c r="N49" s="4"/>
      <c r="O49" s="4"/>
      <c r="P49" s="4"/>
    </row>
    <row r="50" spans="2:16" ht="11.4" customHeight="1" x14ac:dyDescent="0.15">
      <c r="B50" s="6">
        <v>35</v>
      </c>
      <c r="C50" s="7" t="s">
        <v>76</v>
      </c>
      <c r="D50" s="8"/>
      <c r="E50" s="24">
        <v>149810</v>
      </c>
      <c r="F50" s="24">
        <v>149810</v>
      </c>
      <c r="G50" s="27"/>
      <c r="H50" s="12" t="s">
        <v>15</v>
      </c>
      <c r="I50" s="4"/>
      <c r="J50" s="4"/>
      <c r="K50" s="4"/>
      <c r="L50" s="4"/>
      <c r="M50" s="4"/>
      <c r="N50" s="4"/>
      <c r="O50" s="4"/>
      <c r="P50" s="4"/>
    </row>
    <row r="51" spans="2:16" ht="11.4" customHeight="1" x14ac:dyDescent="0.15">
      <c r="B51" s="6">
        <v>36</v>
      </c>
      <c r="C51" s="7" t="s">
        <v>77</v>
      </c>
      <c r="D51" s="8"/>
      <c r="E51" s="24">
        <v>20403</v>
      </c>
      <c r="F51" s="24">
        <v>20403</v>
      </c>
      <c r="G51" s="27"/>
      <c r="H51" s="12" t="s">
        <v>78</v>
      </c>
      <c r="I51" s="4"/>
      <c r="J51" s="4"/>
      <c r="K51" s="4"/>
      <c r="L51" s="4"/>
      <c r="M51" s="4"/>
      <c r="N51" s="4"/>
      <c r="O51" s="4"/>
      <c r="P51" s="4"/>
    </row>
    <row r="52" spans="2:16" ht="11.4" customHeight="1" x14ac:dyDescent="0.15">
      <c r="B52" s="6">
        <v>37</v>
      </c>
      <c r="C52" s="7" t="s">
        <v>79</v>
      </c>
      <c r="D52" s="8"/>
      <c r="E52" s="24">
        <v>340945</v>
      </c>
      <c r="F52" s="24">
        <v>340945</v>
      </c>
      <c r="G52" s="27"/>
      <c r="H52" s="11" t="s">
        <v>9</v>
      </c>
      <c r="I52" s="4"/>
      <c r="J52" s="4"/>
      <c r="K52" s="10"/>
      <c r="L52" s="4"/>
      <c r="M52" s="4"/>
      <c r="N52" s="4"/>
      <c r="O52" s="4"/>
      <c r="P52" s="4"/>
    </row>
    <row r="53" spans="2:16" ht="11.4" customHeight="1" x14ac:dyDescent="0.15">
      <c r="B53" s="6">
        <v>38</v>
      </c>
      <c r="C53" s="7" t="s">
        <v>80</v>
      </c>
      <c r="D53" s="8"/>
      <c r="E53" s="24">
        <v>16624</v>
      </c>
      <c r="F53" s="24">
        <v>16624</v>
      </c>
      <c r="G53" s="27"/>
      <c r="H53" s="12" t="s">
        <v>17</v>
      </c>
      <c r="I53" s="4"/>
      <c r="J53" s="4"/>
      <c r="K53" s="4"/>
      <c r="L53" s="4"/>
      <c r="M53" s="4"/>
      <c r="N53" s="4"/>
      <c r="O53" s="4"/>
      <c r="P53" s="4"/>
    </row>
    <row r="54" spans="2:16" ht="11.4" customHeight="1" x14ac:dyDescent="0.15">
      <c r="B54" s="6">
        <v>39</v>
      </c>
      <c r="C54" s="7" t="s">
        <v>81</v>
      </c>
      <c r="D54" s="8"/>
      <c r="E54" s="24">
        <v>287859</v>
      </c>
      <c r="F54" s="24">
        <v>287859</v>
      </c>
      <c r="G54" s="27"/>
      <c r="H54" s="11" t="s">
        <v>82</v>
      </c>
      <c r="I54" s="4"/>
      <c r="J54" s="4"/>
      <c r="K54" s="4"/>
      <c r="L54" s="4"/>
      <c r="M54" s="4"/>
      <c r="N54" s="4"/>
      <c r="O54" s="4"/>
      <c r="P54" s="4"/>
    </row>
    <row r="55" spans="2:16" ht="11.4" customHeight="1" x14ac:dyDescent="0.15">
      <c r="B55" s="6"/>
      <c r="C55" s="7"/>
      <c r="D55" s="8"/>
      <c r="E55" s="24"/>
      <c r="F55" s="24"/>
      <c r="G55" s="27"/>
      <c r="H55" s="11"/>
      <c r="I55" s="4"/>
      <c r="J55" s="4"/>
      <c r="K55" s="4"/>
      <c r="L55" s="4"/>
      <c r="M55" s="4"/>
      <c r="N55" s="4"/>
      <c r="O55" s="4"/>
      <c r="P55" s="4"/>
    </row>
    <row r="56" spans="2:16" ht="11.4" customHeight="1" x14ac:dyDescent="0.15">
      <c r="B56" s="6"/>
      <c r="C56" s="7" t="s">
        <v>83</v>
      </c>
      <c r="D56" s="8"/>
      <c r="E56" s="24">
        <v>4277145</v>
      </c>
      <c r="F56" s="24">
        <v>4277145</v>
      </c>
      <c r="G56" s="27"/>
      <c r="H56" s="12" t="s">
        <v>25</v>
      </c>
      <c r="I56" s="4"/>
      <c r="J56" s="4"/>
      <c r="K56" s="4"/>
      <c r="L56" s="4"/>
      <c r="M56" s="4"/>
      <c r="N56" s="4"/>
      <c r="O56" s="4"/>
      <c r="P56" s="4"/>
    </row>
    <row r="57" spans="2:16" ht="11.4" customHeight="1" x14ac:dyDescent="0.15">
      <c r="B57" s="6"/>
      <c r="C57" s="7"/>
      <c r="D57" s="8"/>
      <c r="E57" s="24"/>
      <c r="F57" s="24"/>
      <c r="G57" s="27"/>
      <c r="H57" s="12"/>
      <c r="I57" s="4"/>
      <c r="J57" s="4"/>
      <c r="K57" s="4"/>
      <c r="L57" s="4"/>
      <c r="M57" s="4"/>
      <c r="N57" s="4"/>
      <c r="O57" s="4"/>
      <c r="P57" s="4"/>
    </row>
    <row r="58" spans="2:16" ht="11.4" customHeight="1" x14ac:dyDescent="0.15">
      <c r="B58" s="6"/>
      <c r="C58" s="7" t="s">
        <v>84</v>
      </c>
      <c r="D58" s="8"/>
      <c r="E58" s="24">
        <v>315911810</v>
      </c>
      <c r="F58" s="24">
        <v>315911810</v>
      </c>
      <c r="G58" s="27"/>
      <c r="H58" s="12" t="s">
        <v>85</v>
      </c>
      <c r="I58" s="4"/>
      <c r="J58" s="4"/>
      <c r="K58" s="4"/>
      <c r="L58" s="4"/>
      <c r="M58" s="4"/>
      <c r="N58" s="4"/>
      <c r="O58" s="4"/>
      <c r="P58" s="4"/>
    </row>
    <row r="59" spans="2:16" ht="11.4" customHeight="1" x14ac:dyDescent="0.15">
      <c r="B59" s="6"/>
      <c r="C59" s="7"/>
      <c r="D59" s="8"/>
      <c r="E59" s="24"/>
      <c r="F59" s="24"/>
      <c r="G59" s="27"/>
      <c r="H59" s="12"/>
      <c r="I59" s="4"/>
      <c r="J59" s="4"/>
      <c r="K59" s="4"/>
      <c r="L59" s="4"/>
      <c r="M59" s="4"/>
      <c r="N59" s="4"/>
      <c r="O59" s="4"/>
      <c r="P59" s="4"/>
    </row>
    <row r="60" spans="2:16" ht="11.4" customHeight="1" x14ac:dyDescent="0.15">
      <c r="B60" s="13"/>
      <c r="C60" s="14" t="s">
        <v>86</v>
      </c>
      <c r="D60" s="15"/>
      <c r="E60" s="25">
        <v>1345005290</v>
      </c>
      <c r="F60" s="25">
        <v>1345005290</v>
      </c>
      <c r="G60" s="28"/>
      <c r="H60" s="16" t="s">
        <v>87</v>
      </c>
      <c r="I60" s="4"/>
      <c r="J60" s="4"/>
      <c r="K60" s="4"/>
      <c r="L60" s="4"/>
      <c r="M60" s="4"/>
      <c r="N60" s="4"/>
      <c r="O60" s="4"/>
      <c r="P60" s="4"/>
    </row>
  </sheetData>
  <mergeCells count="8">
    <mergeCell ref="G7:G60"/>
    <mergeCell ref="B2:Q2"/>
    <mergeCell ref="B4:D6"/>
    <mergeCell ref="E4:E5"/>
    <mergeCell ref="F4:F5"/>
    <mergeCell ref="G4:G5"/>
    <mergeCell ref="H4:H6"/>
    <mergeCell ref="B3:P3"/>
  </mergeCells>
  <phoneticPr fontId="3"/>
  <pageMargins left="0.47244094488188981" right="0.47244094488188981" top="0.39370078740157483" bottom="0.19685039370078741" header="0.51181102362204722" footer="0.51181102362204722"/>
  <pageSetup paperSize="9" scale="79" orientation="landscape" cellComments="asDisplaye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AB60"/>
  <sheetViews>
    <sheetView view="pageBreakPreview" topLeftCell="A34" zoomScale="84" zoomScaleNormal="85" zoomScaleSheetLayoutView="84" workbookViewId="0">
      <selection activeCell="C62" sqref="C62:R62"/>
    </sheetView>
  </sheetViews>
  <sheetFormatPr defaultRowHeight="12" x14ac:dyDescent="0.15"/>
  <cols>
    <col min="1" max="1" width="2.109375" style="1" customWidth="1"/>
    <col min="2" max="2" width="2.6640625" style="1" customWidth="1"/>
    <col min="3" max="3" width="11.109375" style="1" customWidth="1"/>
    <col min="4" max="6" width="13.44140625" style="1" customWidth="1"/>
    <col min="7" max="7" width="14.88671875" style="1" customWidth="1"/>
    <col min="8" max="8" width="12.109375" style="1" customWidth="1"/>
    <col min="9" max="9" width="12.5546875" style="1" customWidth="1"/>
    <col min="10" max="10" width="12.109375" style="1" customWidth="1"/>
    <col min="11" max="11" width="13.77734375" style="1" customWidth="1"/>
    <col min="12" max="12" width="15" style="1" customWidth="1"/>
    <col min="13" max="13" width="13.77734375" style="1" customWidth="1"/>
    <col min="14" max="14" width="12.44140625" style="1" customWidth="1"/>
    <col min="15" max="15" width="14" style="1" customWidth="1"/>
    <col min="16" max="16" width="3.21875" style="1" bestFit="1" customWidth="1"/>
    <col min="17" max="27" width="9.109375" style="1" customWidth="1"/>
    <col min="28" max="28" width="3.44140625" style="1" bestFit="1" customWidth="1"/>
    <col min="29" max="254" width="9" style="1"/>
    <col min="255" max="255" width="2.109375" style="1" customWidth="1"/>
    <col min="256" max="256" width="2.6640625" style="1" customWidth="1"/>
    <col min="257" max="257" width="10.33203125" style="1" customWidth="1"/>
    <col min="258" max="258" width="0.88671875" style="1" customWidth="1"/>
    <col min="259" max="259" width="10.88671875" style="1" customWidth="1"/>
    <col min="260" max="260" width="15.44140625" style="1" customWidth="1"/>
    <col min="261" max="261" width="13.6640625" style="1" customWidth="1"/>
    <col min="262" max="263" width="10.88671875" style="1" customWidth="1"/>
    <col min="264" max="264" width="13.77734375" style="1" customWidth="1"/>
    <col min="265" max="265" width="10.88671875" style="1" customWidth="1"/>
    <col min="266" max="267" width="12.77734375" style="1" customWidth="1"/>
    <col min="268" max="268" width="10.88671875" style="1" customWidth="1"/>
    <col min="269" max="270" width="12.77734375" style="1" customWidth="1"/>
    <col min="271" max="271" width="11.6640625" style="1" customWidth="1"/>
    <col min="272" max="272" width="3.21875" style="1" bestFit="1" customWidth="1"/>
    <col min="273" max="283" width="9.109375" style="1" customWidth="1"/>
    <col min="284" max="284" width="3.44140625" style="1" bestFit="1" customWidth="1"/>
    <col min="285" max="510" width="9" style="1"/>
    <col min="511" max="511" width="2.109375" style="1" customWidth="1"/>
    <col min="512" max="512" width="2.6640625" style="1" customWidth="1"/>
    <col min="513" max="513" width="10.33203125" style="1" customWidth="1"/>
    <col min="514" max="514" width="0.88671875" style="1" customWidth="1"/>
    <col min="515" max="515" width="10.88671875" style="1" customWidth="1"/>
    <col min="516" max="516" width="15.44140625" style="1" customWidth="1"/>
    <col min="517" max="517" width="13.6640625" style="1" customWidth="1"/>
    <col min="518" max="519" width="10.88671875" style="1" customWidth="1"/>
    <col min="520" max="520" width="13.77734375" style="1" customWidth="1"/>
    <col min="521" max="521" width="10.88671875" style="1" customWidth="1"/>
    <col min="522" max="523" width="12.77734375" style="1" customWidth="1"/>
    <col min="524" max="524" width="10.88671875" style="1" customWidth="1"/>
    <col min="525" max="526" width="12.77734375" style="1" customWidth="1"/>
    <col min="527" max="527" width="11.6640625" style="1" customWidth="1"/>
    <col min="528" max="528" width="3.21875" style="1" bestFit="1" customWidth="1"/>
    <col min="529" max="539" width="9.109375" style="1" customWidth="1"/>
    <col min="540" max="540" width="3.44140625" style="1" bestFit="1" customWidth="1"/>
    <col min="541" max="766" width="9" style="1"/>
    <col min="767" max="767" width="2.109375" style="1" customWidth="1"/>
    <col min="768" max="768" width="2.6640625" style="1" customWidth="1"/>
    <col min="769" max="769" width="10.33203125" style="1" customWidth="1"/>
    <col min="770" max="770" width="0.88671875" style="1" customWidth="1"/>
    <col min="771" max="771" width="10.88671875" style="1" customWidth="1"/>
    <col min="772" max="772" width="15.44140625" style="1" customWidth="1"/>
    <col min="773" max="773" width="13.6640625" style="1" customWidth="1"/>
    <col min="774" max="775" width="10.88671875" style="1" customWidth="1"/>
    <col min="776" max="776" width="13.77734375" style="1" customWidth="1"/>
    <col min="777" max="777" width="10.88671875" style="1" customWidth="1"/>
    <col min="778" max="779" width="12.77734375" style="1" customWidth="1"/>
    <col min="780" max="780" width="10.88671875" style="1" customWidth="1"/>
    <col min="781" max="782" width="12.77734375" style="1" customWidth="1"/>
    <col min="783" max="783" width="11.6640625" style="1" customWidth="1"/>
    <col min="784" max="784" width="3.21875" style="1" bestFit="1" customWidth="1"/>
    <col min="785" max="795" width="9.109375" style="1" customWidth="1"/>
    <col min="796" max="796" width="3.44140625" style="1" bestFit="1" customWidth="1"/>
    <col min="797" max="1022" width="9" style="1"/>
    <col min="1023" max="1023" width="2.109375" style="1" customWidth="1"/>
    <col min="1024" max="1024" width="2.6640625" style="1" customWidth="1"/>
    <col min="1025" max="1025" width="10.33203125" style="1" customWidth="1"/>
    <col min="1026" max="1026" width="0.88671875" style="1" customWidth="1"/>
    <col min="1027" max="1027" width="10.88671875" style="1" customWidth="1"/>
    <col min="1028" max="1028" width="15.44140625" style="1" customWidth="1"/>
    <col min="1029" max="1029" width="13.6640625" style="1" customWidth="1"/>
    <col min="1030" max="1031" width="10.88671875" style="1" customWidth="1"/>
    <col min="1032" max="1032" width="13.77734375" style="1" customWidth="1"/>
    <col min="1033" max="1033" width="10.88671875" style="1" customWidth="1"/>
    <col min="1034" max="1035" width="12.77734375" style="1" customWidth="1"/>
    <col min="1036" max="1036" width="10.88671875" style="1" customWidth="1"/>
    <col min="1037" max="1038" width="12.77734375" style="1" customWidth="1"/>
    <col min="1039" max="1039" width="11.6640625" style="1" customWidth="1"/>
    <col min="1040" max="1040" width="3.21875" style="1" bestFit="1" customWidth="1"/>
    <col min="1041" max="1051" width="9.109375" style="1" customWidth="1"/>
    <col min="1052" max="1052" width="3.44140625" style="1" bestFit="1" customWidth="1"/>
    <col min="1053" max="1278" width="9" style="1"/>
    <col min="1279" max="1279" width="2.109375" style="1" customWidth="1"/>
    <col min="1280" max="1280" width="2.6640625" style="1" customWidth="1"/>
    <col min="1281" max="1281" width="10.33203125" style="1" customWidth="1"/>
    <col min="1282" max="1282" width="0.88671875" style="1" customWidth="1"/>
    <col min="1283" max="1283" width="10.88671875" style="1" customWidth="1"/>
    <col min="1284" max="1284" width="15.44140625" style="1" customWidth="1"/>
    <col min="1285" max="1285" width="13.6640625" style="1" customWidth="1"/>
    <col min="1286" max="1287" width="10.88671875" style="1" customWidth="1"/>
    <col min="1288" max="1288" width="13.77734375" style="1" customWidth="1"/>
    <col min="1289" max="1289" width="10.88671875" style="1" customWidth="1"/>
    <col min="1290" max="1291" width="12.77734375" style="1" customWidth="1"/>
    <col min="1292" max="1292" width="10.88671875" style="1" customWidth="1"/>
    <col min="1293" max="1294" width="12.77734375" style="1" customWidth="1"/>
    <col min="1295" max="1295" width="11.6640625" style="1" customWidth="1"/>
    <col min="1296" max="1296" width="3.21875" style="1" bestFit="1" customWidth="1"/>
    <col min="1297" max="1307" width="9.109375" style="1" customWidth="1"/>
    <col min="1308" max="1308" width="3.44140625" style="1" bestFit="1" customWidth="1"/>
    <col min="1309" max="1534" width="9" style="1"/>
    <col min="1535" max="1535" width="2.109375" style="1" customWidth="1"/>
    <col min="1536" max="1536" width="2.6640625" style="1" customWidth="1"/>
    <col min="1537" max="1537" width="10.33203125" style="1" customWidth="1"/>
    <col min="1538" max="1538" width="0.88671875" style="1" customWidth="1"/>
    <col min="1539" max="1539" width="10.88671875" style="1" customWidth="1"/>
    <col min="1540" max="1540" width="15.44140625" style="1" customWidth="1"/>
    <col min="1541" max="1541" width="13.6640625" style="1" customWidth="1"/>
    <col min="1542" max="1543" width="10.88671875" style="1" customWidth="1"/>
    <col min="1544" max="1544" width="13.77734375" style="1" customWidth="1"/>
    <col min="1545" max="1545" width="10.88671875" style="1" customWidth="1"/>
    <col min="1546" max="1547" width="12.77734375" style="1" customWidth="1"/>
    <col min="1548" max="1548" width="10.88671875" style="1" customWidth="1"/>
    <col min="1549" max="1550" width="12.77734375" style="1" customWidth="1"/>
    <col min="1551" max="1551" width="11.6640625" style="1" customWidth="1"/>
    <col min="1552" max="1552" width="3.21875" style="1" bestFit="1" customWidth="1"/>
    <col min="1553" max="1563" width="9.109375" style="1" customWidth="1"/>
    <col min="1564" max="1564" width="3.44140625" style="1" bestFit="1" customWidth="1"/>
    <col min="1565" max="1790" width="9" style="1"/>
    <col min="1791" max="1791" width="2.109375" style="1" customWidth="1"/>
    <col min="1792" max="1792" width="2.6640625" style="1" customWidth="1"/>
    <col min="1793" max="1793" width="10.33203125" style="1" customWidth="1"/>
    <col min="1794" max="1794" width="0.88671875" style="1" customWidth="1"/>
    <col min="1795" max="1795" width="10.88671875" style="1" customWidth="1"/>
    <col min="1796" max="1796" width="15.44140625" style="1" customWidth="1"/>
    <col min="1797" max="1797" width="13.6640625" style="1" customWidth="1"/>
    <col min="1798" max="1799" width="10.88671875" style="1" customWidth="1"/>
    <col min="1800" max="1800" width="13.77734375" style="1" customWidth="1"/>
    <col min="1801" max="1801" width="10.88671875" style="1" customWidth="1"/>
    <col min="1802" max="1803" width="12.77734375" style="1" customWidth="1"/>
    <col min="1804" max="1804" width="10.88671875" style="1" customWidth="1"/>
    <col min="1805" max="1806" width="12.77734375" style="1" customWidth="1"/>
    <col min="1807" max="1807" width="11.6640625" style="1" customWidth="1"/>
    <col min="1808" max="1808" width="3.21875" style="1" bestFit="1" customWidth="1"/>
    <col min="1809" max="1819" width="9.109375" style="1" customWidth="1"/>
    <col min="1820" max="1820" width="3.44140625" style="1" bestFit="1" customWidth="1"/>
    <col min="1821" max="2046" width="9" style="1"/>
    <col min="2047" max="2047" width="2.109375" style="1" customWidth="1"/>
    <col min="2048" max="2048" width="2.6640625" style="1" customWidth="1"/>
    <col min="2049" max="2049" width="10.33203125" style="1" customWidth="1"/>
    <col min="2050" max="2050" width="0.88671875" style="1" customWidth="1"/>
    <col min="2051" max="2051" width="10.88671875" style="1" customWidth="1"/>
    <col min="2052" max="2052" width="15.44140625" style="1" customWidth="1"/>
    <col min="2053" max="2053" width="13.6640625" style="1" customWidth="1"/>
    <col min="2054" max="2055" width="10.88671875" style="1" customWidth="1"/>
    <col min="2056" max="2056" width="13.77734375" style="1" customWidth="1"/>
    <col min="2057" max="2057" width="10.88671875" style="1" customWidth="1"/>
    <col min="2058" max="2059" width="12.77734375" style="1" customWidth="1"/>
    <col min="2060" max="2060" width="10.88671875" style="1" customWidth="1"/>
    <col min="2061" max="2062" width="12.77734375" style="1" customWidth="1"/>
    <col min="2063" max="2063" width="11.6640625" style="1" customWidth="1"/>
    <col min="2064" max="2064" width="3.21875" style="1" bestFit="1" customWidth="1"/>
    <col min="2065" max="2075" width="9.109375" style="1" customWidth="1"/>
    <col min="2076" max="2076" width="3.44140625" style="1" bestFit="1" customWidth="1"/>
    <col min="2077" max="2302" width="9" style="1"/>
    <col min="2303" max="2303" width="2.109375" style="1" customWidth="1"/>
    <col min="2304" max="2304" width="2.6640625" style="1" customWidth="1"/>
    <col min="2305" max="2305" width="10.33203125" style="1" customWidth="1"/>
    <col min="2306" max="2306" width="0.88671875" style="1" customWidth="1"/>
    <col min="2307" max="2307" width="10.88671875" style="1" customWidth="1"/>
    <col min="2308" max="2308" width="15.44140625" style="1" customWidth="1"/>
    <col min="2309" max="2309" width="13.6640625" style="1" customWidth="1"/>
    <col min="2310" max="2311" width="10.88671875" style="1" customWidth="1"/>
    <col min="2312" max="2312" width="13.77734375" style="1" customWidth="1"/>
    <col min="2313" max="2313" width="10.88671875" style="1" customWidth="1"/>
    <col min="2314" max="2315" width="12.77734375" style="1" customWidth="1"/>
    <col min="2316" max="2316" width="10.88671875" style="1" customWidth="1"/>
    <col min="2317" max="2318" width="12.77734375" style="1" customWidth="1"/>
    <col min="2319" max="2319" width="11.6640625" style="1" customWidth="1"/>
    <col min="2320" max="2320" width="3.21875" style="1" bestFit="1" customWidth="1"/>
    <col min="2321" max="2331" width="9.109375" style="1" customWidth="1"/>
    <col min="2332" max="2332" width="3.44140625" style="1" bestFit="1" customWidth="1"/>
    <col min="2333" max="2558" width="9" style="1"/>
    <col min="2559" max="2559" width="2.109375" style="1" customWidth="1"/>
    <col min="2560" max="2560" width="2.6640625" style="1" customWidth="1"/>
    <col min="2561" max="2561" width="10.33203125" style="1" customWidth="1"/>
    <col min="2562" max="2562" width="0.88671875" style="1" customWidth="1"/>
    <col min="2563" max="2563" width="10.88671875" style="1" customWidth="1"/>
    <col min="2564" max="2564" width="15.44140625" style="1" customWidth="1"/>
    <col min="2565" max="2565" width="13.6640625" style="1" customWidth="1"/>
    <col min="2566" max="2567" width="10.88671875" style="1" customWidth="1"/>
    <col min="2568" max="2568" width="13.77734375" style="1" customWidth="1"/>
    <col min="2569" max="2569" width="10.88671875" style="1" customWidth="1"/>
    <col min="2570" max="2571" width="12.77734375" style="1" customWidth="1"/>
    <col min="2572" max="2572" width="10.88671875" style="1" customWidth="1"/>
    <col min="2573" max="2574" width="12.77734375" style="1" customWidth="1"/>
    <col min="2575" max="2575" width="11.6640625" style="1" customWidth="1"/>
    <col min="2576" max="2576" width="3.21875" style="1" bestFit="1" customWidth="1"/>
    <col min="2577" max="2587" width="9.109375" style="1" customWidth="1"/>
    <col min="2588" max="2588" width="3.44140625" style="1" bestFit="1" customWidth="1"/>
    <col min="2589" max="2814" width="9" style="1"/>
    <col min="2815" max="2815" width="2.109375" style="1" customWidth="1"/>
    <col min="2816" max="2816" width="2.6640625" style="1" customWidth="1"/>
    <col min="2817" max="2817" width="10.33203125" style="1" customWidth="1"/>
    <col min="2818" max="2818" width="0.88671875" style="1" customWidth="1"/>
    <col min="2819" max="2819" width="10.88671875" style="1" customWidth="1"/>
    <col min="2820" max="2820" width="15.44140625" style="1" customWidth="1"/>
    <col min="2821" max="2821" width="13.6640625" style="1" customWidth="1"/>
    <col min="2822" max="2823" width="10.88671875" style="1" customWidth="1"/>
    <col min="2824" max="2824" width="13.77734375" style="1" customWidth="1"/>
    <col min="2825" max="2825" width="10.88671875" style="1" customWidth="1"/>
    <col min="2826" max="2827" width="12.77734375" style="1" customWidth="1"/>
    <col min="2828" max="2828" width="10.88671875" style="1" customWidth="1"/>
    <col min="2829" max="2830" width="12.77734375" style="1" customWidth="1"/>
    <col min="2831" max="2831" width="11.6640625" style="1" customWidth="1"/>
    <col min="2832" max="2832" width="3.21875" style="1" bestFit="1" customWidth="1"/>
    <col min="2833" max="2843" width="9.109375" style="1" customWidth="1"/>
    <col min="2844" max="2844" width="3.44140625" style="1" bestFit="1" customWidth="1"/>
    <col min="2845" max="3070" width="9" style="1"/>
    <col min="3071" max="3071" width="2.109375" style="1" customWidth="1"/>
    <col min="3072" max="3072" width="2.6640625" style="1" customWidth="1"/>
    <col min="3073" max="3073" width="10.33203125" style="1" customWidth="1"/>
    <col min="3074" max="3074" width="0.88671875" style="1" customWidth="1"/>
    <col min="3075" max="3075" width="10.88671875" style="1" customWidth="1"/>
    <col min="3076" max="3076" width="15.44140625" style="1" customWidth="1"/>
    <col min="3077" max="3077" width="13.6640625" style="1" customWidth="1"/>
    <col min="3078" max="3079" width="10.88671875" style="1" customWidth="1"/>
    <col min="3080" max="3080" width="13.77734375" style="1" customWidth="1"/>
    <col min="3081" max="3081" width="10.88671875" style="1" customWidth="1"/>
    <col min="3082" max="3083" width="12.77734375" style="1" customWidth="1"/>
    <col min="3084" max="3084" width="10.88671875" style="1" customWidth="1"/>
    <col min="3085" max="3086" width="12.77734375" style="1" customWidth="1"/>
    <col min="3087" max="3087" width="11.6640625" style="1" customWidth="1"/>
    <col min="3088" max="3088" width="3.21875" style="1" bestFit="1" customWidth="1"/>
    <col min="3089" max="3099" width="9.109375" style="1" customWidth="1"/>
    <col min="3100" max="3100" width="3.44140625" style="1" bestFit="1" customWidth="1"/>
    <col min="3101" max="3326" width="9" style="1"/>
    <col min="3327" max="3327" width="2.109375" style="1" customWidth="1"/>
    <col min="3328" max="3328" width="2.6640625" style="1" customWidth="1"/>
    <col min="3329" max="3329" width="10.33203125" style="1" customWidth="1"/>
    <col min="3330" max="3330" width="0.88671875" style="1" customWidth="1"/>
    <col min="3331" max="3331" width="10.88671875" style="1" customWidth="1"/>
    <col min="3332" max="3332" width="15.44140625" style="1" customWidth="1"/>
    <col min="3333" max="3333" width="13.6640625" style="1" customWidth="1"/>
    <col min="3334" max="3335" width="10.88671875" style="1" customWidth="1"/>
    <col min="3336" max="3336" width="13.77734375" style="1" customWidth="1"/>
    <col min="3337" max="3337" width="10.88671875" style="1" customWidth="1"/>
    <col min="3338" max="3339" width="12.77734375" style="1" customWidth="1"/>
    <col min="3340" max="3340" width="10.88671875" style="1" customWidth="1"/>
    <col min="3341" max="3342" width="12.77734375" style="1" customWidth="1"/>
    <col min="3343" max="3343" width="11.6640625" style="1" customWidth="1"/>
    <col min="3344" max="3344" width="3.21875" style="1" bestFit="1" customWidth="1"/>
    <col min="3345" max="3355" width="9.109375" style="1" customWidth="1"/>
    <col min="3356" max="3356" width="3.44140625" style="1" bestFit="1" customWidth="1"/>
    <col min="3357" max="3582" width="9" style="1"/>
    <col min="3583" max="3583" width="2.109375" style="1" customWidth="1"/>
    <col min="3584" max="3584" width="2.6640625" style="1" customWidth="1"/>
    <col min="3585" max="3585" width="10.33203125" style="1" customWidth="1"/>
    <col min="3586" max="3586" width="0.88671875" style="1" customWidth="1"/>
    <col min="3587" max="3587" width="10.88671875" style="1" customWidth="1"/>
    <col min="3588" max="3588" width="15.44140625" style="1" customWidth="1"/>
    <col min="3589" max="3589" width="13.6640625" style="1" customWidth="1"/>
    <col min="3590" max="3591" width="10.88671875" style="1" customWidth="1"/>
    <col min="3592" max="3592" width="13.77734375" style="1" customWidth="1"/>
    <col min="3593" max="3593" width="10.88671875" style="1" customWidth="1"/>
    <col min="3594" max="3595" width="12.77734375" style="1" customWidth="1"/>
    <col min="3596" max="3596" width="10.88671875" style="1" customWidth="1"/>
    <col min="3597" max="3598" width="12.77734375" style="1" customWidth="1"/>
    <col min="3599" max="3599" width="11.6640625" style="1" customWidth="1"/>
    <col min="3600" max="3600" width="3.21875" style="1" bestFit="1" customWidth="1"/>
    <col min="3601" max="3611" width="9.109375" style="1" customWidth="1"/>
    <col min="3612" max="3612" width="3.44140625" style="1" bestFit="1" customWidth="1"/>
    <col min="3613" max="3838" width="9" style="1"/>
    <col min="3839" max="3839" width="2.109375" style="1" customWidth="1"/>
    <col min="3840" max="3840" width="2.6640625" style="1" customWidth="1"/>
    <col min="3841" max="3841" width="10.33203125" style="1" customWidth="1"/>
    <col min="3842" max="3842" width="0.88671875" style="1" customWidth="1"/>
    <col min="3843" max="3843" width="10.88671875" style="1" customWidth="1"/>
    <col min="3844" max="3844" width="15.44140625" style="1" customWidth="1"/>
    <col min="3845" max="3845" width="13.6640625" style="1" customWidth="1"/>
    <col min="3846" max="3847" width="10.88671875" style="1" customWidth="1"/>
    <col min="3848" max="3848" width="13.77734375" style="1" customWidth="1"/>
    <col min="3849" max="3849" width="10.88671875" style="1" customWidth="1"/>
    <col min="3850" max="3851" width="12.77734375" style="1" customWidth="1"/>
    <col min="3852" max="3852" width="10.88671875" style="1" customWidth="1"/>
    <col min="3853" max="3854" width="12.77734375" style="1" customWidth="1"/>
    <col min="3855" max="3855" width="11.6640625" style="1" customWidth="1"/>
    <col min="3856" max="3856" width="3.21875" style="1" bestFit="1" customWidth="1"/>
    <col min="3857" max="3867" width="9.109375" style="1" customWidth="1"/>
    <col min="3868" max="3868" width="3.44140625" style="1" bestFit="1" customWidth="1"/>
    <col min="3869" max="4094" width="9" style="1"/>
    <col min="4095" max="4095" width="2.109375" style="1" customWidth="1"/>
    <col min="4096" max="4096" width="2.6640625" style="1" customWidth="1"/>
    <col min="4097" max="4097" width="10.33203125" style="1" customWidth="1"/>
    <col min="4098" max="4098" width="0.88671875" style="1" customWidth="1"/>
    <col min="4099" max="4099" width="10.88671875" style="1" customWidth="1"/>
    <col min="4100" max="4100" width="15.44140625" style="1" customWidth="1"/>
    <col min="4101" max="4101" width="13.6640625" style="1" customWidth="1"/>
    <col min="4102" max="4103" width="10.88671875" style="1" customWidth="1"/>
    <col min="4104" max="4104" width="13.77734375" style="1" customWidth="1"/>
    <col min="4105" max="4105" width="10.88671875" style="1" customWidth="1"/>
    <col min="4106" max="4107" width="12.77734375" style="1" customWidth="1"/>
    <col min="4108" max="4108" width="10.88671875" style="1" customWidth="1"/>
    <col min="4109" max="4110" width="12.77734375" style="1" customWidth="1"/>
    <col min="4111" max="4111" width="11.6640625" style="1" customWidth="1"/>
    <col min="4112" max="4112" width="3.21875" style="1" bestFit="1" customWidth="1"/>
    <col min="4113" max="4123" width="9.109375" style="1" customWidth="1"/>
    <col min="4124" max="4124" width="3.44140625" style="1" bestFit="1" customWidth="1"/>
    <col min="4125" max="4350" width="9" style="1"/>
    <col min="4351" max="4351" width="2.109375" style="1" customWidth="1"/>
    <col min="4352" max="4352" width="2.6640625" style="1" customWidth="1"/>
    <col min="4353" max="4353" width="10.33203125" style="1" customWidth="1"/>
    <col min="4354" max="4354" width="0.88671875" style="1" customWidth="1"/>
    <col min="4355" max="4355" width="10.88671875" style="1" customWidth="1"/>
    <col min="4356" max="4356" width="15.44140625" style="1" customWidth="1"/>
    <col min="4357" max="4357" width="13.6640625" style="1" customWidth="1"/>
    <col min="4358" max="4359" width="10.88671875" style="1" customWidth="1"/>
    <col min="4360" max="4360" width="13.77734375" style="1" customWidth="1"/>
    <col min="4361" max="4361" width="10.88671875" style="1" customWidth="1"/>
    <col min="4362" max="4363" width="12.77734375" style="1" customWidth="1"/>
    <col min="4364" max="4364" width="10.88671875" style="1" customWidth="1"/>
    <col min="4365" max="4366" width="12.77734375" style="1" customWidth="1"/>
    <col min="4367" max="4367" width="11.6640625" style="1" customWidth="1"/>
    <col min="4368" max="4368" width="3.21875" style="1" bestFit="1" customWidth="1"/>
    <col min="4369" max="4379" width="9.109375" style="1" customWidth="1"/>
    <col min="4380" max="4380" width="3.44140625" style="1" bestFit="1" customWidth="1"/>
    <col min="4381" max="4606" width="9" style="1"/>
    <col min="4607" max="4607" width="2.109375" style="1" customWidth="1"/>
    <col min="4608" max="4608" width="2.6640625" style="1" customWidth="1"/>
    <col min="4609" max="4609" width="10.33203125" style="1" customWidth="1"/>
    <col min="4610" max="4610" width="0.88671875" style="1" customWidth="1"/>
    <col min="4611" max="4611" width="10.88671875" style="1" customWidth="1"/>
    <col min="4612" max="4612" width="15.44140625" style="1" customWidth="1"/>
    <col min="4613" max="4613" width="13.6640625" style="1" customWidth="1"/>
    <col min="4614" max="4615" width="10.88671875" style="1" customWidth="1"/>
    <col min="4616" max="4616" width="13.77734375" style="1" customWidth="1"/>
    <col min="4617" max="4617" width="10.88671875" style="1" customWidth="1"/>
    <col min="4618" max="4619" width="12.77734375" style="1" customWidth="1"/>
    <col min="4620" max="4620" width="10.88671875" style="1" customWidth="1"/>
    <col min="4621" max="4622" width="12.77734375" style="1" customWidth="1"/>
    <col min="4623" max="4623" width="11.6640625" style="1" customWidth="1"/>
    <col min="4624" max="4624" width="3.21875" style="1" bestFit="1" customWidth="1"/>
    <col min="4625" max="4635" width="9.109375" style="1" customWidth="1"/>
    <col min="4636" max="4636" width="3.44140625" style="1" bestFit="1" customWidth="1"/>
    <col min="4637" max="4862" width="9" style="1"/>
    <col min="4863" max="4863" width="2.109375" style="1" customWidth="1"/>
    <col min="4864" max="4864" width="2.6640625" style="1" customWidth="1"/>
    <col min="4865" max="4865" width="10.33203125" style="1" customWidth="1"/>
    <col min="4866" max="4866" width="0.88671875" style="1" customWidth="1"/>
    <col min="4867" max="4867" width="10.88671875" style="1" customWidth="1"/>
    <col min="4868" max="4868" width="15.44140625" style="1" customWidth="1"/>
    <col min="4869" max="4869" width="13.6640625" style="1" customWidth="1"/>
    <col min="4870" max="4871" width="10.88671875" style="1" customWidth="1"/>
    <col min="4872" max="4872" width="13.77734375" style="1" customWidth="1"/>
    <col min="4873" max="4873" width="10.88671875" style="1" customWidth="1"/>
    <col min="4874" max="4875" width="12.77734375" style="1" customWidth="1"/>
    <col min="4876" max="4876" width="10.88671875" style="1" customWidth="1"/>
    <col min="4877" max="4878" width="12.77734375" style="1" customWidth="1"/>
    <col min="4879" max="4879" width="11.6640625" style="1" customWidth="1"/>
    <col min="4880" max="4880" width="3.21875" style="1" bestFit="1" customWidth="1"/>
    <col min="4881" max="4891" width="9.109375" style="1" customWidth="1"/>
    <col min="4892" max="4892" width="3.44140625" style="1" bestFit="1" customWidth="1"/>
    <col min="4893" max="5118" width="9" style="1"/>
    <col min="5119" max="5119" width="2.109375" style="1" customWidth="1"/>
    <col min="5120" max="5120" width="2.6640625" style="1" customWidth="1"/>
    <col min="5121" max="5121" width="10.33203125" style="1" customWidth="1"/>
    <col min="5122" max="5122" width="0.88671875" style="1" customWidth="1"/>
    <col min="5123" max="5123" width="10.88671875" style="1" customWidth="1"/>
    <col min="5124" max="5124" width="15.44140625" style="1" customWidth="1"/>
    <col min="5125" max="5125" width="13.6640625" style="1" customWidth="1"/>
    <col min="5126" max="5127" width="10.88671875" style="1" customWidth="1"/>
    <col min="5128" max="5128" width="13.77734375" style="1" customWidth="1"/>
    <col min="5129" max="5129" width="10.88671875" style="1" customWidth="1"/>
    <col min="5130" max="5131" width="12.77734375" style="1" customWidth="1"/>
    <col min="5132" max="5132" width="10.88671875" style="1" customWidth="1"/>
    <col min="5133" max="5134" width="12.77734375" style="1" customWidth="1"/>
    <col min="5135" max="5135" width="11.6640625" style="1" customWidth="1"/>
    <col min="5136" max="5136" width="3.21875" style="1" bestFit="1" customWidth="1"/>
    <col min="5137" max="5147" width="9.109375" style="1" customWidth="1"/>
    <col min="5148" max="5148" width="3.44140625" style="1" bestFit="1" customWidth="1"/>
    <col min="5149" max="5374" width="9" style="1"/>
    <col min="5375" max="5375" width="2.109375" style="1" customWidth="1"/>
    <col min="5376" max="5376" width="2.6640625" style="1" customWidth="1"/>
    <col min="5377" max="5377" width="10.33203125" style="1" customWidth="1"/>
    <col min="5378" max="5378" width="0.88671875" style="1" customWidth="1"/>
    <col min="5379" max="5379" width="10.88671875" style="1" customWidth="1"/>
    <col min="5380" max="5380" width="15.44140625" style="1" customWidth="1"/>
    <col min="5381" max="5381" width="13.6640625" style="1" customWidth="1"/>
    <col min="5382" max="5383" width="10.88671875" style="1" customWidth="1"/>
    <col min="5384" max="5384" width="13.77734375" style="1" customWidth="1"/>
    <col min="5385" max="5385" width="10.88671875" style="1" customWidth="1"/>
    <col min="5386" max="5387" width="12.77734375" style="1" customWidth="1"/>
    <col min="5388" max="5388" width="10.88671875" style="1" customWidth="1"/>
    <col min="5389" max="5390" width="12.77734375" style="1" customWidth="1"/>
    <col min="5391" max="5391" width="11.6640625" style="1" customWidth="1"/>
    <col min="5392" max="5392" width="3.21875" style="1" bestFit="1" customWidth="1"/>
    <col min="5393" max="5403" width="9.109375" style="1" customWidth="1"/>
    <col min="5404" max="5404" width="3.44140625" style="1" bestFit="1" customWidth="1"/>
    <col min="5405" max="5630" width="9" style="1"/>
    <col min="5631" max="5631" width="2.109375" style="1" customWidth="1"/>
    <col min="5632" max="5632" width="2.6640625" style="1" customWidth="1"/>
    <col min="5633" max="5633" width="10.33203125" style="1" customWidth="1"/>
    <col min="5634" max="5634" width="0.88671875" style="1" customWidth="1"/>
    <col min="5635" max="5635" width="10.88671875" style="1" customWidth="1"/>
    <col min="5636" max="5636" width="15.44140625" style="1" customWidth="1"/>
    <col min="5637" max="5637" width="13.6640625" style="1" customWidth="1"/>
    <col min="5638" max="5639" width="10.88671875" style="1" customWidth="1"/>
    <col min="5640" max="5640" width="13.77734375" style="1" customWidth="1"/>
    <col min="5641" max="5641" width="10.88671875" style="1" customWidth="1"/>
    <col min="5642" max="5643" width="12.77734375" style="1" customWidth="1"/>
    <col min="5644" max="5644" width="10.88671875" style="1" customWidth="1"/>
    <col min="5645" max="5646" width="12.77734375" style="1" customWidth="1"/>
    <col min="5647" max="5647" width="11.6640625" style="1" customWidth="1"/>
    <col min="5648" max="5648" width="3.21875" style="1" bestFit="1" customWidth="1"/>
    <col min="5649" max="5659" width="9.109375" style="1" customWidth="1"/>
    <col min="5660" max="5660" width="3.44140625" style="1" bestFit="1" customWidth="1"/>
    <col min="5661" max="5886" width="9" style="1"/>
    <col min="5887" max="5887" width="2.109375" style="1" customWidth="1"/>
    <col min="5888" max="5888" width="2.6640625" style="1" customWidth="1"/>
    <col min="5889" max="5889" width="10.33203125" style="1" customWidth="1"/>
    <col min="5890" max="5890" width="0.88671875" style="1" customWidth="1"/>
    <col min="5891" max="5891" width="10.88671875" style="1" customWidth="1"/>
    <col min="5892" max="5892" width="15.44140625" style="1" customWidth="1"/>
    <col min="5893" max="5893" width="13.6640625" style="1" customWidth="1"/>
    <col min="5894" max="5895" width="10.88671875" style="1" customWidth="1"/>
    <col min="5896" max="5896" width="13.77734375" style="1" customWidth="1"/>
    <col min="5897" max="5897" width="10.88671875" style="1" customWidth="1"/>
    <col min="5898" max="5899" width="12.77734375" style="1" customWidth="1"/>
    <col min="5900" max="5900" width="10.88671875" style="1" customWidth="1"/>
    <col min="5901" max="5902" width="12.77734375" style="1" customWidth="1"/>
    <col min="5903" max="5903" width="11.6640625" style="1" customWidth="1"/>
    <col min="5904" max="5904" width="3.21875" style="1" bestFit="1" customWidth="1"/>
    <col min="5905" max="5915" width="9.109375" style="1" customWidth="1"/>
    <col min="5916" max="5916" width="3.44140625" style="1" bestFit="1" customWidth="1"/>
    <col min="5917" max="6142" width="9" style="1"/>
    <col min="6143" max="6143" width="2.109375" style="1" customWidth="1"/>
    <col min="6144" max="6144" width="2.6640625" style="1" customWidth="1"/>
    <col min="6145" max="6145" width="10.33203125" style="1" customWidth="1"/>
    <col min="6146" max="6146" width="0.88671875" style="1" customWidth="1"/>
    <col min="6147" max="6147" width="10.88671875" style="1" customWidth="1"/>
    <col min="6148" max="6148" width="15.44140625" style="1" customWidth="1"/>
    <col min="6149" max="6149" width="13.6640625" style="1" customWidth="1"/>
    <col min="6150" max="6151" width="10.88671875" style="1" customWidth="1"/>
    <col min="6152" max="6152" width="13.77734375" style="1" customWidth="1"/>
    <col min="6153" max="6153" width="10.88671875" style="1" customWidth="1"/>
    <col min="6154" max="6155" width="12.77734375" style="1" customWidth="1"/>
    <col min="6156" max="6156" width="10.88671875" style="1" customWidth="1"/>
    <col min="6157" max="6158" width="12.77734375" style="1" customWidth="1"/>
    <col min="6159" max="6159" width="11.6640625" style="1" customWidth="1"/>
    <col min="6160" max="6160" width="3.21875" style="1" bestFit="1" customWidth="1"/>
    <col min="6161" max="6171" width="9.109375" style="1" customWidth="1"/>
    <col min="6172" max="6172" width="3.44140625" style="1" bestFit="1" customWidth="1"/>
    <col min="6173" max="6398" width="9" style="1"/>
    <col min="6399" max="6399" width="2.109375" style="1" customWidth="1"/>
    <col min="6400" max="6400" width="2.6640625" style="1" customWidth="1"/>
    <col min="6401" max="6401" width="10.33203125" style="1" customWidth="1"/>
    <col min="6402" max="6402" width="0.88671875" style="1" customWidth="1"/>
    <col min="6403" max="6403" width="10.88671875" style="1" customWidth="1"/>
    <col min="6404" max="6404" width="15.44140625" style="1" customWidth="1"/>
    <col min="6405" max="6405" width="13.6640625" style="1" customWidth="1"/>
    <col min="6406" max="6407" width="10.88671875" style="1" customWidth="1"/>
    <col min="6408" max="6408" width="13.77734375" style="1" customWidth="1"/>
    <col min="6409" max="6409" width="10.88671875" style="1" customWidth="1"/>
    <col min="6410" max="6411" width="12.77734375" style="1" customWidth="1"/>
    <col min="6412" max="6412" width="10.88671875" style="1" customWidth="1"/>
    <col min="6413" max="6414" width="12.77734375" style="1" customWidth="1"/>
    <col min="6415" max="6415" width="11.6640625" style="1" customWidth="1"/>
    <col min="6416" max="6416" width="3.21875" style="1" bestFit="1" customWidth="1"/>
    <col min="6417" max="6427" width="9.109375" style="1" customWidth="1"/>
    <col min="6428" max="6428" width="3.44140625" style="1" bestFit="1" customWidth="1"/>
    <col min="6429" max="6654" width="9" style="1"/>
    <col min="6655" max="6655" width="2.109375" style="1" customWidth="1"/>
    <col min="6656" max="6656" width="2.6640625" style="1" customWidth="1"/>
    <col min="6657" max="6657" width="10.33203125" style="1" customWidth="1"/>
    <col min="6658" max="6658" width="0.88671875" style="1" customWidth="1"/>
    <col min="6659" max="6659" width="10.88671875" style="1" customWidth="1"/>
    <col min="6660" max="6660" width="15.44140625" style="1" customWidth="1"/>
    <col min="6661" max="6661" width="13.6640625" style="1" customWidth="1"/>
    <col min="6662" max="6663" width="10.88671875" style="1" customWidth="1"/>
    <col min="6664" max="6664" width="13.77734375" style="1" customWidth="1"/>
    <col min="6665" max="6665" width="10.88671875" style="1" customWidth="1"/>
    <col min="6666" max="6667" width="12.77734375" style="1" customWidth="1"/>
    <col min="6668" max="6668" width="10.88671875" style="1" customWidth="1"/>
    <col min="6669" max="6670" width="12.77734375" style="1" customWidth="1"/>
    <col min="6671" max="6671" width="11.6640625" style="1" customWidth="1"/>
    <col min="6672" max="6672" width="3.21875" style="1" bestFit="1" customWidth="1"/>
    <col min="6673" max="6683" width="9.109375" style="1" customWidth="1"/>
    <col min="6684" max="6684" width="3.44140625" style="1" bestFit="1" customWidth="1"/>
    <col min="6685" max="6910" width="9" style="1"/>
    <col min="6911" max="6911" width="2.109375" style="1" customWidth="1"/>
    <col min="6912" max="6912" width="2.6640625" style="1" customWidth="1"/>
    <col min="6913" max="6913" width="10.33203125" style="1" customWidth="1"/>
    <col min="6914" max="6914" width="0.88671875" style="1" customWidth="1"/>
    <col min="6915" max="6915" width="10.88671875" style="1" customWidth="1"/>
    <col min="6916" max="6916" width="15.44140625" style="1" customWidth="1"/>
    <col min="6917" max="6917" width="13.6640625" style="1" customWidth="1"/>
    <col min="6918" max="6919" width="10.88671875" style="1" customWidth="1"/>
    <col min="6920" max="6920" width="13.77734375" style="1" customWidth="1"/>
    <col min="6921" max="6921" width="10.88671875" style="1" customWidth="1"/>
    <col min="6922" max="6923" width="12.77734375" style="1" customWidth="1"/>
    <col min="6924" max="6924" width="10.88671875" style="1" customWidth="1"/>
    <col min="6925" max="6926" width="12.77734375" style="1" customWidth="1"/>
    <col min="6927" max="6927" width="11.6640625" style="1" customWidth="1"/>
    <col min="6928" max="6928" width="3.21875" style="1" bestFit="1" customWidth="1"/>
    <col min="6929" max="6939" width="9.109375" style="1" customWidth="1"/>
    <col min="6940" max="6940" width="3.44140625" style="1" bestFit="1" customWidth="1"/>
    <col min="6941" max="7166" width="9" style="1"/>
    <col min="7167" max="7167" width="2.109375" style="1" customWidth="1"/>
    <col min="7168" max="7168" width="2.6640625" style="1" customWidth="1"/>
    <col min="7169" max="7169" width="10.33203125" style="1" customWidth="1"/>
    <col min="7170" max="7170" width="0.88671875" style="1" customWidth="1"/>
    <col min="7171" max="7171" width="10.88671875" style="1" customWidth="1"/>
    <col min="7172" max="7172" width="15.44140625" style="1" customWidth="1"/>
    <col min="7173" max="7173" width="13.6640625" style="1" customWidth="1"/>
    <col min="7174" max="7175" width="10.88671875" style="1" customWidth="1"/>
    <col min="7176" max="7176" width="13.77734375" style="1" customWidth="1"/>
    <col min="7177" max="7177" width="10.88671875" style="1" customWidth="1"/>
    <col min="7178" max="7179" width="12.77734375" style="1" customWidth="1"/>
    <col min="7180" max="7180" width="10.88671875" style="1" customWidth="1"/>
    <col min="7181" max="7182" width="12.77734375" style="1" customWidth="1"/>
    <col min="7183" max="7183" width="11.6640625" style="1" customWidth="1"/>
    <col min="7184" max="7184" width="3.21875" style="1" bestFit="1" customWidth="1"/>
    <col min="7185" max="7195" width="9.109375" style="1" customWidth="1"/>
    <col min="7196" max="7196" width="3.44140625" style="1" bestFit="1" customWidth="1"/>
    <col min="7197" max="7422" width="9" style="1"/>
    <col min="7423" max="7423" width="2.109375" style="1" customWidth="1"/>
    <col min="7424" max="7424" width="2.6640625" style="1" customWidth="1"/>
    <col min="7425" max="7425" width="10.33203125" style="1" customWidth="1"/>
    <col min="7426" max="7426" width="0.88671875" style="1" customWidth="1"/>
    <col min="7427" max="7427" width="10.88671875" style="1" customWidth="1"/>
    <col min="7428" max="7428" width="15.44140625" style="1" customWidth="1"/>
    <col min="7429" max="7429" width="13.6640625" style="1" customWidth="1"/>
    <col min="7430" max="7431" width="10.88671875" style="1" customWidth="1"/>
    <col min="7432" max="7432" width="13.77734375" style="1" customWidth="1"/>
    <col min="7433" max="7433" width="10.88671875" style="1" customWidth="1"/>
    <col min="7434" max="7435" width="12.77734375" style="1" customWidth="1"/>
    <col min="7436" max="7436" width="10.88671875" style="1" customWidth="1"/>
    <col min="7437" max="7438" width="12.77734375" style="1" customWidth="1"/>
    <col min="7439" max="7439" width="11.6640625" style="1" customWidth="1"/>
    <col min="7440" max="7440" width="3.21875" style="1" bestFit="1" customWidth="1"/>
    <col min="7441" max="7451" width="9.109375" style="1" customWidth="1"/>
    <col min="7452" max="7452" width="3.44140625" style="1" bestFit="1" customWidth="1"/>
    <col min="7453" max="7678" width="9" style="1"/>
    <col min="7679" max="7679" width="2.109375" style="1" customWidth="1"/>
    <col min="7680" max="7680" width="2.6640625" style="1" customWidth="1"/>
    <col min="7681" max="7681" width="10.33203125" style="1" customWidth="1"/>
    <col min="7682" max="7682" width="0.88671875" style="1" customWidth="1"/>
    <col min="7683" max="7683" width="10.88671875" style="1" customWidth="1"/>
    <col min="7684" max="7684" width="15.44140625" style="1" customWidth="1"/>
    <col min="7685" max="7685" width="13.6640625" style="1" customWidth="1"/>
    <col min="7686" max="7687" width="10.88671875" style="1" customWidth="1"/>
    <col min="7688" max="7688" width="13.77734375" style="1" customWidth="1"/>
    <col min="7689" max="7689" width="10.88671875" style="1" customWidth="1"/>
    <col min="7690" max="7691" width="12.77734375" style="1" customWidth="1"/>
    <col min="7692" max="7692" width="10.88671875" style="1" customWidth="1"/>
    <col min="7693" max="7694" width="12.77734375" style="1" customWidth="1"/>
    <col min="7695" max="7695" width="11.6640625" style="1" customWidth="1"/>
    <col min="7696" max="7696" width="3.21875" style="1" bestFit="1" customWidth="1"/>
    <col min="7697" max="7707" width="9.109375" style="1" customWidth="1"/>
    <col min="7708" max="7708" width="3.44140625" style="1" bestFit="1" customWidth="1"/>
    <col min="7709" max="7934" width="9" style="1"/>
    <col min="7935" max="7935" width="2.109375" style="1" customWidth="1"/>
    <col min="7936" max="7936" width="2.6640625" style="1" customWidth="1"/>
    <col min="7937" max="7937" width="10.33203125" style="1" customWidth="1"/>
    <col min="7938" max="7938" width="0.88671875" style="1" customWidth="1"/>
    <col min="7939" max="7939" width="10.88671875" style="1" customWidth="1"/>
    <col min="7940" max="7940" width="15.44140625" style="1" customWidth="1"/>
    <col min="7941" max="7941" width="13.6640625" style="1" customWidth="1"/>
    <col min="7942" max="7943" width="10.88671875" style="1" customWidth="1"/>
    <col min="7944" max="7944" width="13.77734375" style="1" customWidth="1"/>
    <col min="7945" max="7945" width="10.88671875" style="1" customWidth="1"/>
    <col min="7946" max="7947" width="12.77734375" style="1" customWidth="1"/>
    <col min="7948" max="7948" width="10.88671875" style="1" customWidth="1"/>
    <col min="7949" max="7950" width="12.77734375" style="1" customWidth="1"/>
    <col min="7951" max="7951" width="11.6640625" style="1" customWidth="1"/>
    <col min="7952" max="7952" width="3.21875" style="1" bestFit="1" customWidth="1"/>
    <col min="7953" max="7963" width="9.109375" style="1" customWidth="1"/>
    <col min="7964" max="7964" width="3.44140625" style="1" bestFit="1" customWidth="1"/>
    <col min="7965" max="8190" width="9" style="1"/>
    <col min="8191" max="8191" width="2.109375" style="1" customWidth="1"/>
    <col min="8192" max="8192" width="2.6640625" style="1" customWidth="1"/>
    <col min="8193" max="8193" width="10.33203125" style="1" customWidth="1"/>
    <col min="8194" max="8194" width="0.88671875" style="1" customWidth="1"/>
    <col min="8195" max="8195" width="10.88671875" style="1" customWidth="1"/>
    <col min="8196" max="8196" width="15.44140625" style="1" customWidth="1"/>
    <col min="8197" max="8197" width="13.6640625" style="1" customWidth="1"/>
    <col min="8198" max="8199" width="10.88671875" style="1" customWidth="1"/>
    <col min="8200" max="8200" width="13.77734375" style="1" customWidth="1"/>
    <col min="8201" max="8201" width="10.88671875" style="1" customWidth="1"/>
    <col min="8202" max="8203" width="12.77734375" style="1" customWidth="1"/>
    <col min="8204" max="8204" width="10.88671875" style="1" customWidth="1"/>
    <col min="8205" max="8206" width="12.77734375" style="1" customWidth="1"/>
    <col min="8207" max="8207" width="11.6640625" style="1" customWidth="1"/>
    <col min="8208" max="8208" width="3.21875" style="1" bestFit="1" customWidth="1"/>
    <col min="8209" max="8219" width="9.109375" style="1" customWidth="1"/>
    <col min="8220" max="8220" width="3.44140625" style="1" bestFit="1" customWidth="1"/>
    <col min="8221" max="8446" width="9" style="1"/>
    <col min="8447" max="8447" width="2.109375" style="1" customWidth="1"/>
    <col min="8448" max="8448" width="2.6640625" style="1" customWidth="1"/>
    <col min="8449" max="8449" width="10.33203125" style="1" customWidth="1"/>
    <col min="8450" max="8450" width="0.88671875" style="1" customWidth="1"/>
    <col min="8451" max="8451" width="10.88671875" style="1" customWidth="1"/>
    <col min="8452" max="8452" width="15.44140625" style="1" customWidth="1"/>
    <col min="8453" max="8453" width="13.6640625" style="1" customWidth="1"/>
    <col min="8454" max="8455" width="10.88671875" style="1" customWidth="1"/>
    <col min="8456" max="8456" width="13.77734375" style="1" customWidth="1"/>
    <col min="8457" max="8457" width="10.88671875" style="1" customWidth="1"/>
    <col min="8458" max="8459" width="12.77734375" style="1" customWidth="1"/>
    <col min="8460" max="8460" width="10.88671875" style="1" customWidth="1"/>
    <col min="8461" max="8462" width="12.77734375" style="1" customWidth="1"/>
    <col min="8463" max="8463" width="11.6640625" style="1" customWidth="1"/>
    <col min="8464" max="8464" width="3.21875" style="1" bestFit="1" customWidth="1"/>
    <col min="8465" max="8475" width="9.109375" style="1" customWidth="1"/>
    <col min="8476" max="8476" width="3.44140625" style="1" bestFit="1" customWidth="1"/>
    <col min="8477" max="8702" width="9" style="1"/>
    <col min="8703" max="8703" width="2.109375" style="1" customWidth="1"/>
    <col min="8704" max="8704" width="2.6640625" style="1" customWidth="1"/>
    <col min="8705" max="8705" width="10.33203125" style="1" customWidth="1"/>
    <col min="8706" max="8706" width="0.88671875" style="1" customWidth="1"/>
    <col min="8707" max="8707" width="10.88671875" style="1" customWidth="1"/>
    <col min="8708" max="8708" width="15.44140625" style="1" customWidth="1"/>
    <col min="8709" max="8709" width="13.6640625" style="1" customWidth="1"/>
    <col min="8710" max="8711" width="10.88671875" style="1" customWidth="1"/>
    <col min="8712" max="8712" width="13.77734375" style="1" customWidth="1"/>
    <col min="8713" max="8713" width="10.88671875" style="1" customWidth="1"/>
    <col min="8714" max="8715" width="12.77734375" style="1" customWidth="1"/>
    <col min="8716" max="8716" width="10.88671875" style="1" customWidth="1"/>
    <col min="8717" max="8718" width="12.77734375" style="1" customWidth="1"/>
    <col min="8719" max="8719" width="11.6640625" style="1" customWidth="1"/>
    <col min="8720" max="8720" width="3.21875" style="1" bestFit="1" customWidth="1"/>
    <col min="8721" max="8731" width="9.109375" style="1" customWidth="1"/>
    <col min="8732" max="8732" width="3.44140625" style="1" bestFit="1" customWidth="1"/>
    <col min="8733" max="8958" width="9" style="1"/>
    <col min="8959" max="8959" width="2.109375" style="1" customWidth="1"/>
    <col min="8960" max="8960" width="2.6640625" style="1" customWidth="1"/>
    <col min="8961" max="8961" width="10.33203125" style="1" customWidth="1"/>
    <col min="8962" max="8962" width="0.88671875" style="1" customWidth="1"/>
    <col min="8963" max="8963" width="10.88671875" style="1" customWidth="1"/>
    <col min="8964" max="8964" width="15.44140625" style="1" customWidth="1"/>
    <col min="8965" max="8965" width="13.6640625" style="1" customWidth="1"/>
    <col min="8966" max="8967" width="10.88671875" style="1" customWidth="1"/>
    <col min="8968" max="8968" width="13.77734375" style="1" customWidth="1"/>
    <col min="8969" max="8969" width="10.88671875" style="1" customWidth="1"/>
    <col min="8970" max="8971" width="12.77734375" style="1" customWidth="1"/>
    <col min="8972" max="8972" width="10.88671875" style="1" customWidth="1"/>
    <col min="8973" max="8974" width="12.77734375" style="1" customWidth="1"/>
    <col min="8975" max="8975" width="11.6640625" style="1" customWidth="1"/>
    <col min="8976" max="8976" width="3.21875" style="1" bestFit="1" customWidth="1"/>
    <col min="8977" max="8987" width="9.109375" style="1" customWidth="1"/>
    <col min="8988" max="8988" width="3.44140625" style="1" bestFit="1" customWidth="1"/>
    <col min="8989" max="9214" width="9" style="1"/>
    <col min="9215" max="9215" width="2.109375" style="1" customWidth="1"/>
    <col min="9216" max="9216" width="2.6640625" style="1" customWidth="1"/>
    <col min="9217" max="9217" width="10.33203125" style="1" customWidth="1"/>
    <col min="9218" max="9218" width="0.88671875" style="1" customWidth="1"/>
    <col min="9219" max="9219" width="10.88671875" style="1" customWidth="1"/>
    <col min="9220" max="9220" width="15.44140625" style="1" customWidth="1"/>
    <col min="9221" max="9221" width="13.6640625" style="1" customWidth="1"/>
    <col min="9222" max="9223" width="10.88671875" style="1" customWidth="1"/>
    <col min="9224" max="9224" width="13.77734375" style="1" customWidth="1"/>
    <col min="9225" max="9225" width="10.88671875" style="1" customWidth="1"/>
    <col min="9226" max="9227" width="12.77734375" style="1" customWidth="1"/>
    <col min="9228" max="9228" width="10.88671875" style="1" customWidth="1"/>
    <col min="9229" max="9230" width="12.77734375" style="1" customWidth="1"/>
    <col min="9231" max="9231" width="11.6640625" style="1" customWidth="1"/>
    <col min="9232" max="9232" width="3.21875" style="1" bestFit="1" customWidth="1"/>
    <col min="9233" max="9243" width="9.109375" style="1" customWidth="1"/>
    <col min="9244" max="9244" width="3.44140625" style="1" bestFit="1" customWidth="1"/>
    <col min="9245" max="9470" width="9" style="1"/>
    <col min="9471" max="9471" width="2.109375" style="1" customWidth="1"/>
    <col min="9472" max="9472" width="2.6640625" style="1" customWidth="1"/>
    <col min="9473" max="9473" width="10.33203125" style="1" customWidth="1"/>
    <col min="9474" max="9474" width="0.88671875" style="1" customWidth="1"/>
    <col min="9475" max="9475" width="10.88671875" style="1" customWidth="1"/>
    <col min="9476" max="9476" width="15.44140625" style="1" customWidth="1"/>
    <col min="9477" max="9477" width="13.6640625" style="1" customWidth="1"/>
    <col min="9478" max="9479" width="10.88671875" style="1" customWidth="1"/>
    <col min="9480" max="9480" width="13.77734375" style="1" customWidth="1"/>
    <col min="9481" max="9481" width="10.88671875" style="1" customWidth="1"/>
    <col min="9482" max="9483" width="12.77734375" style="1" customWidth="1"/>
    <col min="9484" max="9484" width="10.88671875" style="1" customWidth="1"/>
    <col min="9485" max="9486" width="12.77734375" style="1" customWidth="1"/>
    <col min="9487" max="9487" width="11.6640625" style="1" customWidth="1"/>
    <col min="9488" max="9488" width="3.21875" style="1" bestFit="1" customWidth="1"/>
    <col min="9489" max="9499" width="9.109375" style="1" customWidth="1"/>
    <col min="9500" max="9500" width="3.44140625" style="1" bestFit="1" customWidth="1"/>
    <col min="9501" max="9726" width="9" style="1"/>
    <col min="9727" max="9727" width="2.109375" style="1" customWidth="1"/>
    <col min="9728" max="9728" width="2.6640625" style="1" customWidth="1"/>
    <col min="9729" max="9729" width="10.33203125" style="1" customWidth="1"/>
    <col min="9730" max="9730" width="0.88671875" style="1" customWidth="1"/>
    <col min="9731" max="9731" width="10.88671875" style="1" customWidth="1"/>
    <col min="9732" max="9732" width="15.44140625" style="1" customWidth="1"/>
    <col min="9733" max="9733" width="13.6640625" style="1" customWidth="1"/>
    <col min="9734" max="9735" width="10.88671875" style="1" customWidth="1"/>
    <col min="9736" max="9736" width="13.77734375" style="1" customWidth="1"/>
    <col min="9737" max="9737" width="10.88671875" style="1" customWidth="1"/>
    <col min="9738" max="9739" width="12.77734375" style="1" customWidth="1"/>
    <col min="9740" max="9740" width="10.88671875" style="1" customWidth="1"/>
    <col min="9741" max="9742" width="12.77734375" style="1" customWidth="1"/>
    <col min="9743" max="9743" width="11.6640625" style="1" customWidth="1"/>
    <col min="9744" max="9744" width="3.21875" style="1" bestFit="1" customWidth="1"/>
    <col min="9745" max="9755" width="9.109375" style="1" customWidth="1"/>
    <col min="9756" max="9756" width="3.44140625" style="1" bestFit="1" customWidth="1"/>
    <col min="9757" max="9982" width="9" style="1"/>
    <col min="9983" max="9983" width="2.109375" style="1" customWidth="1"/>
    <col min="9984" max="9984" width="2.6640625" style="1" customWidth="1"/>
    <col min="9985" max="9985" width="10.33203125" style="1" customWidth="1"/>
    <col min="9986" max="9986" width="0.88671875" style="1" customWidth="1"/>
    <col min="9987" max="9987" width="10.88671875" style="1" customWidth="1"/>
    <col min="9988" max="9988" width="15.44140625" style="1" customWidth="1"/>
    <col min="9989" max="9989" width="13.6640625" style="1" customWidth="1"/>
    <col min="9990" max="9991" width="10.88671875" style="1" customWidth="1"/>
    <col min="9992" max="9992" width="13.77734375" style="1" customWidth="1"/>
    <col min="9993" max="9993" width="10.88671875" style="1" customWidth="1"/>
    <col min="9994" max="9995" width="12.77734375" style="1" customWidth="1"/>
    <col min="9996" max="9996" width="10.88671875" style="1" customWidth="1"/>
    <col min="9997" max="9998" width="12.77734375" style="1" customWidth="1"/>
    <col min="9999" max="9999" width="11.6640625" style="1" customWidth="1"/>
    <col min="10000" max="10000" width="3.21875" style="1" bestFit="1" customWidth="1"/>
    <col min="10001" max="10011" width="9.109375" style="1" customWidth="1"/>
    <col min="10012" max="10012" width="3.44140625" style="1" bestFit="1" customWidth="1"/>
    <col min="10013" max="10238" width="9" style="1"/>
    <col min="10239" max="10239" width="2.109375" style="1" customWidth="1"/>
    <col min="10240" max="10240" width="2.6640625" style="1" customWidth="1"/>
    <col min="10241" max="10241" width="10.33203125" style="1" customWidth="1"/>
    <col min="10242" max="10242" width="0.88671875" style="1" customWidth="1"/>
    <col min="10243" max="10243" width="10.88671875" style="1" customWidth="1"/>
    <col min="10244" max="10244" width="15.44140625" style="1" customWidth="1"/>
    <col min="10245" max="10245" width="13.6640625" style="1" customWidth="1"/>
    <col min="10246" max="10247" width="10.88671875" style="1" customWidth="1"/>
    <col min="10248" max="10248" width="13.77734375" style="1" customWidth="1"/>
    <col min="10249" max="10249" width="10.88671875" style="1" customWidth="1"/>
    <col min="10250" max="10251" width="12.77734375" style="1" customWidth="1"/>
    <col min="10252" max="10252" width="10.88671875" style="1" customWidth="1"/>
    <col min="10253" max="10254" width="12.77734375" style="1" customWidth="1"/>
    <col min="10255" max="10255" width="11.6640625" style="1" customWidth="1"/>
    <col min="10256" max="10256" width="3.21875" style="1" bestFit="1" customWidth="1"/>
    <col min="10257" max="10267" width="9.109375" style="1" customWidth="1"/>
    <col min="10268" max="10268" width="3.44140625" style="1" bestFit="1" customWidth="1"/>
    <col min="10269" max="10494" width="9" style="1"/>
    <col min="10495" max="10495" width="2.109375" style="1" customWidth="1"/>
    <col min="10496" max="10496" width="2.6640625" style="1" customWidth="1"/>
    <col min="10497" max="10497" width="10.33203125" style="1" customWidth="1"/>
    <col min="10498" max="10498" width="0.88671875" style="1" customWidth="1"/>
    <col min="10499" max="10499" width="10.88671875" style="1" customWidth="1"/>
    <col min="10500" max="10500" width="15.44140625" style="1" customWidth="1"/>
    <col min="10501" max="10501" width="13.6640625" style="1" customWidth="1"/>
    <col min="10502" max="10503" width="10.88671875" style="1" customWidth="1"/>
    <col min="10504" max="10504" width="13.77734375" style="1" customWidth="1"/>
    <col min="10505" max="10505" width="10.88671875" style="1" customWidth="1"/>
    <col min="10506" max="10507" width="12.77734375" style="1" customWidth="1"/>
    <col min="10508" max="10508" width="10.88671875" style="1" customWidth="1"/>
    <col min="10509" max="10510" width="12.77734375" style="1" customWidth="1"/>
    <col min="10511" max="10511" width="11.6640625" style="1" customWidth="1"/>
    <col min="10512" max="10512" width="3.21875" style="1" bestFit="1" customWidth="1"/>
    <col min="10513" max="10523" width="9.109375" style="1" customWidth="1"/>
    <col min="10524" max="10524" width="3.44140625" style="1" bestFit="1" customWidth="1"/>
    <col min="10525" max="10750" width="9" style="1"/>
    <col min="10751" max="10751" width="2.109375" style="1" customWidth="1"/>
    <col min="10752" max="10752" width="2.6640625" style="1" customWidth="1"/>
    <col min="10753" max="10753" width="10.33203125" style="1" customWidth="1"/>
    <col min="10754" max="10754" width="0.88671875" style="1" customWidth="1"/>
    <col min="10755" max="10755" width="10.88671875" style="1" customWidth="1"/>
    <col min="10756" max="10756" width="15.44140625" style="1" customWidth="1"/>
    <col min="10757" max="10757" width="13.6640625" style="1" customWidth="1"/>
    <col min="10758" max="10759" width="10.88671875" style="1" customWidth="1"/>
    <col min="10760" max="10760" width="13.77734375" style="1" customWidth="1"/>
    <col min="10761" max="10761" width="10.88671875" style="1" customWidth="1"/>
    <col min="10762" max="10763" width="12.77734375" style="1" customWidth="1"/>
    <col min="10764" max="10764" width="10.88671875" style="1" customWidth="1"/>
    <col min="10765" max="10766" width="12.77734375" style="1" customWidth="1"/>
    <col min="10767" max="10767" width="11.6640625" style="1" customWidth="1"/>
    <col min="10768" max="10768" width="3.21875" style="1" bestFit="1" customWidth="1"/>
    <col min="10769" max="10779" width="9.109375" style="1" customWidth="1"/>
    <col min="10780" max="10780" width="3.44140625" style="1" bestFit="1" customWidth="1"/>
    <col min="10781" max="11006" width="9" style="1"/>
    <col min="11007" max="11007" width="2.109375" style="1" customWidth="1"/>
    <col min="11008" max="11008" width="2.6640625" style="1" customWidth="1"/>
    <col min="11009" max="11009" width="10.33203125" style="1" customWidth="1"/>
    <col min="11010" max="11010" width="0.88671875" style="1" customWidth="1"/>
    <col min="11011" max="11011" width="10.88671875" style="1" customWidth="1"/>
    <col min="11012" max="11012" width="15.44140625" style="1" customWidth="1"/>
    <col min="11013" max="11013" width="13.6640625" style="1" customWidth="1"/>
    <col min="11014" max="11015" width="10.88671875" style="1" customWidth="1"/>
    <col min="11016" max="11016" width="13.77734375" style="1" customWidth="1"/>
    <col min="11017" max="11017" width="10.88671875" style="1" customWidth="1"/>
    <col min="11018" max="11019" width="12.77734375" style="1" customWidth="1"/>
    <col min="11020" max="11020" width="10.88671875" style="1" customWidth="1"/>
    <col min="11021" max="11022" width="12.77734375" style="1" customWidth="1"/>
    <col min="11023" max="11023" width="11.6640625" style="1" customWidth="1"/>
    <col min="11024" max="11024" width="3.21875" style="1" bestFit="1" customWidth="1"/>
    <col min="11025" max="11035" width="9.109375" style="1" customWidth="1"/>
    <col min="11036" max="11036" width="3.44140625" style="1" bestFit="1" customWidth="1"/>
    <col min="11037" max="11262" width="9" style="1"/>
    <col min="11263" max="11263" width="2.109375" style="1" customWidth="1"/>
    <col min="11264" max="11264" width="2.6640625" style="1" customWidth="1"/>
    <col min="11265" max="11265" width="10.33203125" style="1" customWidth="1"/>
    <col min="11266" max="11266" width="0.88671875" style="1" customWidth="1"/>
    <col min="11267" max="11267" width="10.88671875" style="1" customWidth="1"/>
    <col min="11268" max="11268" width="15.44140625" style="1" customWidth="1"/>
    <col min="11269" max="11269" width="13.6640625" style="1" customWidth="1"/>
    <col min="11270" max="11271" width="10.88671875" style="1" customWidth="1"/>
    <col min="11272" max="11272" width="13.77734375" style="1" customWidth="1"/>
    <col min="11273" max="11273" width="10.88671875" style="1" customWidth="1"/>
    <col min="11274" max="11275" width="12.77734375" style="1" customWidth="1"/>
    <col min="11276" max="11276" width="10.88671875" style="1" customWidth="1"/>
    <col min="11277" max="11278" width="12.77734375" style="1" customWidth="1"/>
    <col min="11279" max="11279" width="11.6640625" style="1" customWidth="1"/>
    <col min="11280" max="11280" width="3.21875" style="1" bestFit="1" customWidth="1"/>
    <col min="11281" max="11291" width="9.109375" style="1" customWidth="1"/>
    <col min="11292" max="11292" width="3.44140625" style="1" bestFit="1" customWidth="1"/>
    <col min="11293" max="11518" width="9" style="1"/>
    <col min="11519" max="11519" width="2.109375" style="1" customWidth="1"/>
    <col min="11520" max="11520" width="2.6640625" style="1" customWidth="1"/>
    <col min="11521" max="11521" width="10.33203125" style="1" customWidth="1"/>
    <col min="11522" max="11522" width="0.88671875" style="1" customWidth="1"/>
    <col min="11523" max="11523" width="10.88671875" style="1" customWidth="1"/>
    <col min="11524" max="11524" width="15.44140625" style="1" customWidth="1"/>
    <col min="11525" max="11525" width="13.6640625" style="1" customWidth="1"/>
    <col min="11526" max="11527" width="10.88671875" style="1" customWidth="1"/>
    <col min="11528" max="11528" width="13.77734375" style="1" customWidth="1"/>
    <col min="11529" max="11529" width="10.88671875" style="1" customWidth="1"/>
    <col min="11530" max="11531" width="12.77734375" style="1" customWidth="1"/>
    <col min="11532" max="11532" width="10.88671875" style="1" customWidth="1"/>
    <col min="11533" max="11534" width="12.77734375" style="1" customWidth="1"/>
    <col min="11535" max="11535" width="11.6640625" style="1" customWidth="1"/>
    <col min="11536" max="11536" width="3.21875" style="1" bestFit="1" customWidth="1"/>
    <col min="11537" max="11547" width="9.109375" style="1" customWidth="1"/>
    <col min="11548" max="11548" width="3.44140625" style="1" bestFit="1" customWidth="1"/>
    <col min="11549" max="11774" width="9" style="1"/>
    <col min="11775" max="11775" width="2.109375" style="1" customWidth="1"/>
    <col min="11776" max="11776" width="2.6640625" style="1" customWidth="1"/>
    <col min="11777" max="11777" width="10.33203125" style="1" customWidth="1"/>
    <col min="11778" max="11778" width="0.88671875" style="1" customWidth="1"/>
    <col min="11779" max="11779" width="10.88671875" style="1" customWidth="1"/>
    <col min="11780" max="11780" width="15.44140625" style="1" customWidth="1"/>
    <col min="11781" max="11781" width="13.6640625" style="1" customWidth="1"/>
    <col min="11782" max="11783" width="10.88671875" style="1" customWidth="1"/>
    <col min="11784" max="11784" width="13.77734375" style="1" customWidth="1"/>
    <col min="11785" max="11785" width="10.88671875" style="1" customWidth="1"/>
    <col min="11786" max="11787" width="12.77734375" style="1" customWidth="1"/>
    <col min="11788" max="11788" width="10.88671875" style="1" customWidth="1"/>
    <col min="11789" max="11790" width="12.77734375" style="1" customWidth="1"/>
    <col min="11791" max="11791" width="11.6640625" style="1" customWidth="1"/>
    <col min="11792" max="11792" width="3.21875" style="1" bestFit="1" customWidth="1"/>
    <col min="11793" max="11803" width="9.109375" style="1" customWidth="1"/>
    <col min="11804" max="11804" width="3.44140625" style="1" bestFit="1" customWidth="1"/>
    <col min="11805" max="12030" width="9" style="1"/>
    <col min="12031" max="12031" width="2.109375" style="1" customWidth="1"/>
    <col min="12032" max="12032" width="2.6640625" style="1" customWidth="1"/>
    <col min="12033" max="12033" width="10.33203125" style="1" customWidth="1"/>
    <col min="12034" max="12034" width="0.88671875" style="1" customWidth="1"/>
    <col min="12035" max="12035" width="10.88671875" style="1" customWidth="1"/>
    <col min="12036" max="12036" width="15.44140625" style="1" customWidth="1"/>
    <col min="12037" max="12037" width="13.6640625" style="1" customWidth="1"/>
    <col min="12038" max="12039" width="10.88671875" style="1" customWidth="1"/>
    <col min="12040" max="12040" width="13.77734375" style="1" customWidth="1"/>
    <col min="12041" max="12041" width="10.88671875" style="1" customWidth="1"/>
    <col min="12042" max="12043" width="12.77734375" style="1" customWidth="1"/>
    <col min="12044" max="12044" width="10.88671875" style="1" customWidth="1"/>
    <col min="12045" max="12046" width="12.77734375" style="1" customWidth="1"/>
    <col min="12047" max="12047" width="11.6640625" style="1" customWidth="1"/>
    <col min="12048" max="12048" width="3.21875" style="1" bestFit="1" customWidth="1"/>
    <col min="12049" max="12059" width="9.109375" style="1" customWidth="1"/>
    <col min="12060" max="12060" width="3.44140625" style="1" bestFit="1" customWidth="1"/>
    <col min="12061" max="12286" width="9" style="1"/>
    <col min="12287" max="12287" width="2.109375" style="1" customWidth="1"/>
    <col min="12288" max="12288" width="2.6640625" style="1" customWidth="1"/>
    <col min="12289" max="12289" width="10.33203125" style="1" customWidth="1"/>
    <col min="12290" max="12290" width="0.88671875" style="1" customWidth="1"/>
    <col min="12291" max="12291" width="10.88671875" style="1" customWidth="1"/>
    <col min="12292" max="12292" width="15.44140625" style="1" customWidth="1"/>
    <col min="12293" max="12293" width="13.6640625" style="1" customWidth="1"/>
    <col min="12294" max="12295" width="10.88671875" style="1" customWidth="1"/>
    <col min="12296" max="12296" width="13.77734375" style="1" customWidth="1"/>
    <col min="12297" max="12297" width="10.88671875" style="1" customWidth="1"/>
    <col min="12298" max="12299" width="12.77734375" style="1" customWidth="1"/>
    <col min="12300" max="12300" width="10.88671875" style="1" customWidth="1"/>
    <col min="12301" max="12302" width="12.77734375" style="1" customWidth="1"/>
    <col min="12303" max="12303" width="11.6640625" style="1" customWidth="1"/>
    <col min="12304" max="12304" width="3.21875" style="1" bestFit="1" customWidth="1"/>
    <col min="12305" max="12315" width="9.109375" style="1" customWidth="1"/>
    <col min="12316" max="12316" width="3.44140625" style="1" bestFit="1" customWidth="1"/>
    <col min="12317" max="12542" width="9" style="1"/>
    <col min="12543" max="12543" width="2.109375" style="1" customWidth="1"/>
    <col min="12544" max="12544" width="2.6640625" style="1" customWidth="1"/>
    <col min="12545" max="12545" width="10.33203125" style="1" customWidth="1"/>
    <col min="12546" max="12546" width="0.88671875" style="1" customWidth="1"/>
    <col min="12547" max="12547" width="10.88671875" style="1" customWidth="1"/>
    <col min="12548" max="12548" width="15.44140625" style="1" customWidth="1"/>
    <col min="12549" max="12549" width="13.6640625" style="1" customWidth="1"/>
    <col min="12550" max="12551" width="10.88671875" style="1" customWidth="1"/>
    <col min="12552" max="12552" width="13.77734375" style="1" customWidth="1"/>
    <col min="12553" max="12553" width="10.88671875" style="1" customWidth="1"/>
    <col min="12554" max="12555" width="12.77734375" style="1" customWidth="1"/>
    <col min="12556" max="12556" width="10.88671875" style="1" customWidth="1"/>
    <col min="12557" max="12558" width="12.77734375" style="1" customWidth="1"/>
    <col min="12559" max="12559" width="11.6640625" style="1" customWidth="1"/>
    <col min="12560" max="12560" width="3.21875" style="1" bestFit="1" customWidth="1"/>
    <col min="12561" max="12571" width="9.109375" style="1" customWidth="1"/>
    <col min="12572" max="12572" width="3.44140625" style="1" bestFit="1" customWidth="1"/>
    <col min="12573" max="12798" width="9" style="1"/>
    <col min="12799" max="12799" width="2.109375" style="1" customWidth="1"/>
    <col min="12800" max="12800" width="2.6640625" style="1" customWidth="1"/>
    <col min="12801" max="12801" width="10.33203125" style="1" customWidth="1"/>
    <col min="12802" max="12802" width="0.88671875" style="1" customWidth="1"/>
    <col min="12803" max="12803" width="10.88671875" style="1" customWidth="1"/>
    <col min="12804" max="12804" width="15.44140625" style="1" customWidth="1"/>
    <col min="12805" max="12805" width="13.6640625" style="1" customWidth="1"/>
    <col min="12806" max="12807" width="10.88671875" style="1" customWidth="1"/>
    <col min="12808" max="12808" width="13.77734375" style="1" customWidth="1"/>
    <col min="12809" max="12809" width="10.88671875" style="1" customWidth="1"/>
    <col min="12810" max="12811" width="12.77734375" style="1" customWidth="1"/>
    <col min="12812" max="12812" width="10.88671875" style="1" customWidth="1"/>
    <col min="12813" max="12814" width="12.77734375" style="1" customWidth="1"/>
    <col min="12815" max="12815" width="11.6640625" style="1" customWidth="1"/>
    <col min="12816" max="12816" width="3.21875" style="1" bestFit="1" customWidth="1"/>
    <col min="12817" max="12827" width="9.109375" style="1" customWidth="1"/>
    <col min="12828" max="12828" width="3.44140625" style="1" bestFit="1" customWidth="1"/>
    <col min="12829" max="13054" width="9" style="1"/>
    <col min="13055" max="13055" width="2.109375" style="1" customWidth="1"/>
    <col min="13056" max="13056" width="2.6640625" style="1" customWidth="1"/>
    <col min="13057" max="13057" width="10.33203125" style="1" customWidth="1"/>
    <col min="13058" max="13058" width="0.88671875" style="1" customWidth="1"/>
    <col min="13059" max="13059" width="10.88671875" style="1" customWidth="1"/>
    <col min="13060" max="13060" width="15.44140625" style="1" customWidth="1"/>
    <col min="13061" max="13061" width="13.6640625" style="1" customWidth="1"/>
    <col min="13062" max="13063" width="10.88671875" style="1" customWidth="1"/>
    <col min="13064" max="13064" width="13.77734375" style="1" customWidth="1"/>
    <col min="13065" max="13065" width="10.88671875" style="1" customWidth="1"/>
    <col min="13066" max="13067" width="12.77734375" style="1" customWidth="1"/>
    <col min="13068" max="13068" width="10.88671875" style="1" customWidth="1"/>
    <col min="13069" max="13070" width="12.77734375" style="1" customWidth="1"/>
    <col min="13071" max="13071" width="11.6640625" style="1" customWidth="1"/>
    <col min="13072" max="13072" width="3.21875" style="1" bestFit="1" customWidth="1"/>
    <col min="13073" max="13083" width="9.109375" style="1" customWidth="1"/>
    <col min="13084" max="13084" width="3.44140625" style="1" bestFit="1" customWidth="1"/>
    <col min="13085" max="13310" width="9" style="1"/>
    <col min="13311" max="13311" width="2.109375" style="1" customWidth="1"/>
    <col min="13312" max="13312" width="2.6640625" style="1" customWidth="1"/>
    <col min="13313" max="13313" width="10.33203125" style="1" customWidth="1"/>
    <col min="13314" max="13314" width="0.88671875" style="1" customWidth="1"/>
    <col min="13315" max="13315" width="10.88671875" style="1" customWidth="1"/>
    <col min="13316" max="13316" width="15.44140625" style="1" customWidth="1"/>
    <col min="13317" max="13317" width="13.6640625" style="1" customWidth="1"/>
    <col min="13318" max="13319" width="10.88671875" style="1" customWidth="1"/>
    <col min="13320" max="13320" width="13.77734375" style="1" customWidth="1"/>
    <col min="13321" max="13321" width="10.88671875" style="1" customWidth="1"/>
    <col min="13322" max="13323" width="12.77734375" style="1" customWidth="1"/>
    <col min="13324" max="13324" width="10.88671875" style="1" customWidth="1"/>
    <col min="13325" max="13326" width="12.77734375" style="1" customWidth="1"/>
    <col min="13327" max="13327" width="11.6640625" style="1" customWidth="1"/>
    <col min="13328" max="13328" width="3.21875" style="1" bestFit="1" customWidth="1"/>
    <col min="13329" max="13339" width="9.109375" style="1" customWidth="1"/>
    <col min="13340" max="13340" width="3.44140625" style="1" bestFit="1" customWidth="1"/>
    <col min="13341" max="13566" width="9" style="1"/>
    <col min="13567" max="13567" width="2.109375" style="1" customWidth="1"/>
    <col min="13568" max="13568" width="2.6640625" style="1" customWidth="1"/>
    <col min="13569" max="13569" width="10.33203125" style="1" customWidth="1"/>
    <col min="13570" max="13570" width="0.88671875" style="1" customWidth="1"/>
    <col min="13571" max="13571" width="10.88671875" style="1" customWidth="1"/>
    <col min="13572" max="13572" width="15.44140625" style="1" customWidth="1"/>
    <col min="13573" max="13573" width="13.6640625" style="1" customWidth="1"/>
    <col min="13574" max="13575" width="10.88671875" style="1" customWidth="1"/>
    <col min="13576" max="13576" width="13.77734375" style="1" customWidth="1"/>
    <col min="13577" max="13577" width="10.88671875" style="1" customWidth="1"/>
    <col min="13578" max="13579" width="12.77734375" style="1" customWidth="1"/>
    <col min="13580" max="13580" width="10.88671875" style="1" customWidth="1"/>
    <col min="13581" max="13582" width="12.77734375" style="1" customWidth="1"/>
    <col min="13583" max="13583" width="11.6640625" style="1" customWidth="1"/>
    <col min="13584" max="13584" width="3.21875" style="1" bestFit="1" customWidth="1"/>
    <col min="13585" max="13595" width="9.109375" style="1" customWidth="1"/>
    <col min="13596" max="13596" width="3.44140625" style="1" bestFit="1" customWidth="1"/>
    <col min="13597" max="13822" width="9" style="1"/>
    <col min="13823" max="13823" width="2.109375" style="1" customWidth="1"/>
    <col min="13824" max="13824" width="2.6640625" style="1" customWidth="1"/>
    <col min="13825" max="13825" width="10.33203125" style="1" customWidth="1"/>
    <col min="13826" max="13826" width="0.88671875" style="1" customWidth="1"/>
    <col min="13827" max="13827" width="10.88671875" style="1" customWidth="1"/>
    <col min="13828" max="13828" width="15.44140625" style="1" customWidth="1"/>
    <col min="13829" max="13829" width="13.6640625" style="1" customWidth="1"/>
    <col min="13830" max="13831" width="10.88671875" style="1" customWidth="1"/>
    <col min="13832" max="13832" width="13.77734375" style="1" customWidth="1"/>
    <col min="13833" max="13833" width="10.88671875" style="1" customWidth="1"/>
    <col min="13834" max="13835" width="12.77734375" style="1" customWidth="1"/>
    <col min="13836" max="13836" width="10.88671875" style="1" customWidth="1"/>
    <col min="13837" max="13838" width="12.77734375" style="1" customWidth="1"/>
    <col min="13839" max="13839" width="11.6640625" style="1" customWidth="1"/>
    <col min="13840" max="13840" width="3.21875" style="1" bestFit="1" customWidth="1"/>
    <col min="13841" max="13851" width="9.109375" style="1" customWidth="1"/>
    <col min="13852" max="13852" width="3.44140625" style="1" bestFit="1" customWidth="1"/>
    <col min="13853" max="14078" width="9" style="1"/>
    <col min="14079" max="14079" width="2.109375" style="1" customWidth="1"/>
    <col min="14080" max="14080" width="2.6640625" style="1" customWidth="1"/>
    <col min="14081" max="14081" width="10.33203125" style="1" customWidth="1"/>
    <col min="14082" max="14082" width="0.88671875" style="1" customWidth="1"/>
    <col min="14083" max="14083" width="10.88671875" style="1" customWidth="1"/>
    <col min="14084" max="14084" width="15.44140625" style="1" customWidth="1"/>
    <col min="14085" max="14085" width="13.6640625" style="1" customWidth="1"/>
    <col min="14086" max="14087" width="10.88671875" style="1" customWidth="1"/>
    <col min="14088" max="14088" width="13.77734375" style="1" customWidth="1"/>
    <col min="14089" max="14089" width="10.88671875" style="1" customWidth="1"/>
    <col min="14090" max="14091" width="12.77734375" style="1" customWidth="1"/>
    <col min="14092" max="14092" width="10.88671875" style="1" customWidth="1"/>
    <col min="14093" max="14094" width="12.77734375" style="1" customWidth="1"/>
    <col min="14095" max="14095" width="11.6640625" style="1" customWidth="1"/>
    <col min="14096" max="14096" width="3.21875" style="1" bestFit="1" customWidth="1"/>
    <col min="14097" max="14107" width="9.109375" style="1" customWidth="1"/>
    <col min="14108" max="14108" width="3.44140625" style="1" bestFit="1" customWidth="1"/>
    <col min="14109" max="14334" width="9" style="1"/>
    <col min="14335" max="14335" width="2.109375" style="1" customWidth="1"/>
    <col min="14336" max="14336" width="2.6640625" style="1" customWidth="1"/>
    <col min="14337" max="14337" width="10.33203125" style="1" customWidth="1"/>
    <col min="14338" max="14338" width="0.88671875" style="1" customWidth="1"/>
    <col min="14339" max="14339" width="10.88671875" style="1" customWidth="1"/>
    <col min="14340" max="14340" width="15.44140625" style="1" customWidth="1"/>
    <col min="14341" max="14341" width="13.6640625" style="1" customWidth="1"/>
    <col min="14342" max="14343" width="10.88671875" style="1" customWidth="1"/>
    <col min="14344" max="14344" width="13.77734375" style="1" customWidth="1"/>
    <col min="14345" max="14345" width="10.88671875" style="1" customWidth="1"/>
    <col min="14346" max="14347" width="12.77734375" style="1" customWidth="1"/>
    <col min="14348" max="14348" width="10.88671875" style="1" customWidth="1"/>
    <col min="14349" max="14350" width="12.77734375" style="1" customWidth="1"/>
    <col min="14351" max="14351" width="11.6640625" style="1" customWidth="1"/>
    <col min="14352" max="14352" width="3.21875" style="1" bestFit="1" customWidth="1"/>
    <col min="14353" max="14363" width="9.109375" style="1" customWidth="1"/>
    <col min="14364" max="14364" width="3.44140625" style="1" bestFit="1" customWidth="1"/>
    <col min="14365" max="14590" width="9" style="1"/>
    <col min="14591" max="14591" width="2.109375" style="1" customWidth="1"/>
    <col min="14592" max="14592" width="2.6640625" style="1" customWidth="1"/>
    <col min="14593" max="14593" width="10.33203125" style="1" customWidth="1"/>
    <col min="14594" max="14594" width="0.88671875" style="1" customWidth="1"/>
    <col min="14595" max="14595" width="10.88671875" style="1" customWidth="1"/>
    <col min="14596" max="14596" width="15.44140625" style="1" customWidth="1"/>
    <col min="14597" max="14597" width="13.6640625" style="1" customWidth="1"/>
    <col min="14598" max="14599" width="10.88671875" style="1" customWidth="1"/>
    <col min="14600" max="14600" width="13.77734375" style="1" customWidth="1"/>
    <col min="14601" max="14601" width="10.88671875" style="1" customWidth="1"/>
    <col min="14602" max="14603" width="12.77734375" style="1" customWidth="1"/>
    <col min="14604" max="14604" width="10.88671875" style="1" customWidth="1"/>
    <col min="14605" max="14606" width="12.77734375" style="1" customWidth="1"/>
    <col min="14607" max="14607" width="11.6640625" style="1" customWidth="1"/>
    <col min="14608" max="14608" width="3.21875" style="1" bestFit="1" customWidth="1"/>
    <col min="14609" max="14619" width="9.109375" style="1" customWidth="1"/>
    <col min="14620" max="14620" width="3.44140625" style="1" bestFit="1" customWidth="1"/>
    <col min="14621" max="14846" width="9" style="1"/>
    <col min="14847" max="14847" width="2.109375" style="1" customWidth="1"/>
    <col min="14848" max="14848" width="2.6640625" style="1" customWidth="1"/>
    <col min="14849" max="14849" width="10.33203125" style="1" customWidth="1"/>
    <col min="14850" max="14850" width="0.88671875" style="1" customWidth="1"/>
    <col min="14851" max="14851" width="10.88671875" style="1" customWidth="1"/>
    <col min="14852" max="14852" width="15.44140625" style="1" customWidth="1"/>
    <col min="14853" max="14853" width="13.6640625" style="1" customWidth="1"/>
    <col min="14854" max="14855" width="10.88671875" style="1" customWidth="1"/>
    <col min="14856" max="14856" width="13.77734375" style="1" customWidth="1"/>
    <col min="14857" max="14857" width="10.88671875" style="1" customWidth="1"/>
    <col min="14858" max="14859" width="12.77734375" style="1" customWidth="1"/>
    <col min="14860" max="14860" width="10.88671875" style="1" customWidth="1"/>
    <col min="14861" max="14862" width="12.77734375" style="1" customWidth="1"/>
    <col min="14863" max="14863" width="11.6640625" style="1" customWidth="1"/>
    <col min="14864" max="14864" width="3.21875" style="1" bestFit="1" customWidth="1"/>
    <col min="14865" max="14875" width="9.109375" style="1" customWidth="1"/>
    <col min="14876" max="14876" width="3.44140625" style="1" bestFit="1" customWidth="1"/>
    <col min="14877" max="15102" width="9" style="1"/>
    <col min="15103" max="15103" width="2.109375" style="1" customWidth="1"/>
    <col min="15104" max="15104" width="2.6640625" style="1" customWidth="1"/>
    <col min="15105" max="15105" width="10.33203125" style="1" customWidth="1"/>
    <col min="15106" max="15106" width="0.88671875" style="1" customWidth="1"/>
    <col min="15107" max="15107" width="10.88671875" style="1" customWidth="1"/>
    <col min="15108" max="15108" width="15.44140625" style="1" customWidth="1"/>
    <col min="15109" max="15109" width="13.6640625" style="1" customWidth="1"/>
    <col min="15110" max="15111" width="10.88671875" style="1" customWidth="1"/>
    <col min="15112" max="15112" width="13.77734375" style="1" customWidth="1"/>
    <col min="15113" max="15113" width="10.88671875" style="1" customWidth="1"/>
    <col min="15114" max="15115" width="12.77734375" style="1" customWidth="1"/>
    <col min="15116" max="15116" width="10.88671875" style="1" customWidth="1"/>
    <col min="15117" max="15118" width="12.77734375" style="1" customWidth="1"/>
    <col min="15119" max="15119" width="11.6640625" style="1" customWidth="1"/>
    <col min="15120" max="15120" width="3.21875" style="1" bestFit="1" customWidth="1"/>
    <col min="15121" max="15131" width="9.109375" style="1" customWidth="1"/>
    <col min="15132" max="15132" width="3.44140625" style="1" bestFit="1" customWidth="1"/>
    <col min="15133" max="15358" width="9" style="1"/>
    <col min="15359" max="15359" width="2.109375" style="1" customWidth="1"/>
    <col min="15360" max="15360" width="2.6640625" style="1" customWidth="1"/>
    <col min="15361" max="15361" width="10.33203125" style="1" customWidth="1"/>
    <col min="15362" max="15362" width="0.88671875" style="1" customWidth="1"/>
    <col min="15363" max="15363" width="10.88671875" style="1" customWidth="1"/>
    <col min="15364" max="15364" width="15.44140625" style="1" customWidth="1"/>
    <col min="15365" max="15365" width="13.6640625" style="1" customWidth="1"/>
    <col min="15366" max="15367" width="10.88671875" style="1" customWidth="1"/>
    <col min="15368" max="15368" width="13.77734375" style="1" customWidth="1"/>
    <col min="15369" max="15369" width="10.88671875" style="1" customWidth="1"/>
    <col min="15370" max="15371" width="12.77734375" style="1" customWidth="1"/>
    <col min="15372" max="15372" width="10.88671875" style="1" customWidth="1"/>
    <col min="15373" max="15374" width="12.77734375" style="1" customWidth="1"/>
    <col min="15375" max="15375" width="11.6640625" style="1" customWidth="1"/>
    <col min="15376" max="15376" width="3.21875" style="1" bestFit="1" customWidth="1"/>
    <col min="15377" max="15387" width="9.109375" style="1" customWidth="1"/>
    <col min="15388" max="15388" width="3.44140625" style="1" bestFit="1" customWidth="1"/>
    <col min="15389" max="15614" width="9" style="1"/>
    <col min="15615" max="15615" width="2.109375" style="1" customWidth="1"/>
    <col min="15616" max="15616" width="2.6640625" style="1" customWidth="1"/>
    <col min="15617" max="15617" width="10.33203125" style="1" customWidth="1"/>
    <col min="15618" max="15618" width="0.88671875" style="1" customWidth="1"/>
    <col min="15619" max="15619" width="10.88671875" style="1" customWidth="1"/>
    <col min="15620" max="15620" width="15.44140625" style="1" customWidth="1"/>
    <col min="15621" max="15621" width="13.6640625" style="1" customWidth="1"/>
    <col min="15622" max="15623" width="10.88671875" style="1" customWidth="1"/>
    <col min="15624" max="15624" width="13.77734375" style="1" customWidth="1"/>
    <col min="15625" max="15625" width="10.88671875" style="1" customWidth="1"/>
    <col min="15626" max="15627" width="12.77734375" style="1" customWidth="1"/>
    <col min="15628" max="15628" width="10.88671875" style="1" customWidth="1"/>
    <col min="15629" max="15630" width="12.77734375" style="1" customWidth="1"/>
    <col min="15631" max="15631" width="11.6640625" style="1" customWidth="1"/>
    <col min="15632" max="15632" width="3.21875" style="1" bestFit="1" customWidth="1"/>
    <col min="15633" max="15643" width="9.109375" style="1" customWidth="1"/>
    <col min="15644" max="15644" width="3.44140625" style="1" bestFit="1" customWidth="1"/>
    <col min="15645" max="15870" width="9" style="1"/>
    <col min="15871" max="15871" width="2.109375" style="1" customWidth="1"/>
    <col min="15872" max="15872" width="2.6640625" style="1" customWidth="1"/>
    <col min="15873" max="15873" width="10.33203125" style="1" customWidth="1"/>
    <col min="15874" max="15874" width="0.88671875" style="1" customWidth="1"/>
    <col min="15875" max="15875" width="10.88671875" style="1" customWidth="1"/>
    <col min="15876" max="15876" width="15.44140625" style="1" customWidth="1"/>
    <col min="15877" max="15877" width="13.6640625" style="1" customWidth="1"/>
    <col min="15878" max="15879" width="10.88671875" style="1" customWidth="1"/>
    <col min="15880" max="15880" width="13.77734375" style="1" customWidth="1"/>
    <col min="15881" max="15881" width="10.88671875" style="1" customWidth="1"/>
    <col min="15882" max="15883" width="12.77734375" style="1" customWidth="1"/>
    <col min="15884" max="15884" width="10.88671875" style="1" customWidth="1"/>
    <col min="15885" max="15886" width="12.77734375" style="1" customWidth="1"/>
    <col min="15887" max="15887" width="11.6640625" style="1" customWidth="1"/>
    <col min="15888" max="15888" width="3.21875" style="1" bestFit="1" customWidth="1"/>
    <col min="15889" max="15899" width="9.109375" style="1" customWidth="1"/>
    <col min="15900" max="15900" width="3.44140625" style="1" bestFit="1" customWidth="1"/>
    <col min="15901" max="16126" width="9" style="1"/>
    <col min="16127" max="16127" width="2.109375" style="1" customWidth="1"/>
    <col min="16128" max="16128" width="2.6640625" style="1" customWidth="1"/>
    <col min="16129" max="16129" width="10.33203125" style="1" customWidth="1"/>
    <col min="16130" max="16130" width="0.88671875" style="1" customWidth="1"/>
    <col min="16131" max="16131" width="10.88671875" style="1" customWidth="1"/>
    <col min="16132" max="16132" width="15.44140625" style="1" customWidth="1"/>
    <col min="16133" max="16133" width="13.6640625" style="1" customWidth="1"/>
    <col min="16134" max="16135" width="10.88671875" style="1" customWidth="1"/>
    <col min="16136" max="16136" width="13.77734375" style="1" customWidth="1"/>
    <col min="16137" max="16137" width="10.88671875" style="1" customWidth="1"/>
    <col min="16138" max="16139" width="12.77734375" style="1" customWidth="1"/>
    <col min="16140" max="16140" width="10.88671875" style="1" customWidth="1"/>
    <col min="16141" max="16142" width="12.77734375" style="1" customWidth="1"/>
    <col min="16143" max="16143" width="11.6640625" style="1" customWidth="1"/>
    <col min="16144" max="16144" width="3.21875" style="1" bestFit="1" customWidth="1"/>
    <col min="16145" max="16155" width="9.109375" style="1" customWidth="1"/>
    <col min="16156" max="16156" width="3.44140625" style="1" bestFit="1" customWidth="1"/>
    <col min="16157" max="16383" width="9" style="1"/>
    <col min="16384" max="16384" width="9" style="1" customWidth="1"/>
  </cols>
  <sheetData>
    <row r="1" spans="2:28" ht="6.75" customHeight="1" x14ac:dyDescent="0.15">
      <c r="S1" s="2"/>
    </row>
    <row r="2" spans="2:28" ht="18.75" customHeight="1" x14ac:dyDescent="0.2">
      <c r="B2" s="48" t="str">
        <f>'1'!B2:P2</f>
        <v>第５９表　（第１２表関係）課税標準額段階別令和２年度分所得割額等に関する調（市町村別）〔合計〕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22"/>
      <c r="R2" s="22"/>
      <c r="S2" s="22"/>
      <c r="T2" s="22"/>
      <c r="U2" s="22"/>
      <c r="V2" s="22"/>
      <c r="W2" s="22"/>
      <c r="X2" s="22"/>
      <c r="Y2" s="3"/>
      <c r="Z2" s="3"/>
      <c r="AA2" s="3"/>
      <c r="AB2" s="3"/>
    </row>
    <row r="3" spans="2:28" x14ac:dyDescent="0.15">
      <c r="B3" s="38" t="s">
        <v>113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</row>
    <row r="4" spans="2:28" ht="25.5" customHeight="1" x14ac:dyDescent="0.15">
      <c r="B4" s="31" t="s">
        <v>0</v>
      </c>
      <c r="C4" s="32"/>
      <c r="D4" s="49" t="s">
        <v>102</v>
      </c>
      <c r="E4" s="50"/>
      <c r="F4" s="50"/>
      <c r="G4" s="51"/>
      <c r="H4" s="52" t="s">
        <v>103</v>
      </c>
      <c r="I4" s="53"/>
      <c r="J4" s="53"/>
      <c r="K4" s="55" t="s">
        <v>114</v>
      </c>
      <c r="L4" s="44" t="s">
        <v>115</v>
      </c>
      <c r="M4" s="44" t="s">
        <v>116</v>
      </c>
      <c r="N4" s="44" t="s">
        <v>117</v>
      </c>
      <c r="O4" s="44" t="s">
        <v>85</v>
      </c>
      <c r="P4" s="42" t="s">
        <v>5</v>
      </c>
    </row>
    <row r="5" spans="2:28" ht="39" customHeight="1" x14ac:dyDescent="0.15">
      <c r="B5" s="34"/>
      <c r="C5" s="35"/>
      <c r="D5" s="17" t="s">
        <v>104</v>
      </c>
      <c r="E5" s="19" t="s">
        <v>105</v>
      </c>
      <c r="F5" s="18" t="s">
        <v>106</v>
      </c>
      <c r="G5" s="18" t="s">
        <v>94</v>
      </c>
      <c r="H5" s="17" t="s">
        <v>104</v>
      </c>
      <c r="I5" s="19" t="s">
        <v>107</v>
      </c>
      <c r="J5" s="18" t="s">
        <v>94</v>
      </c>
      <c r="K5" s="56"/>
      <c r="L5" s="54"/>
      <c r="M5" s="54"/>
      <c r="N5" s="54"/>
      <c r="O5" s="54"/>
      <c r="P5" s="45"/>
    </row>
    <row r="6" spans="2:28" ht="12" customHeight="1" x14ac:dyDescent="0.15">
      <c r="B6" s="37"/>
      <c r="C6" s="38"/>
      <c r="D6" s="20" t="s">
        <v>6</v>
      </c>
      <c r="E6" s="20" t="s">
        <v>6</v>
      </c>
      <c r="F6" s="20" t="s">
        <v>6</v>
      </c>
      <c r="G6" s="20" t="s">
        <v>6</v>
      </c>
      <c r="H6" s="20" t="s">
        <v>6</v>
      </c>
      <c r="I6" s="20" t="s">
        <v>6</v>
      </c>
      <c r="J6" s="20" t="s">
        <v>6</v>
      </c>
      <c r="K6" s="20" t="s">
        <v>6</v>
      </c>
      <c r="L6" s="20" t="s">
        <v>6</v>
      </c>
      <c r="M6" s="20" t="s">
        <v>6</v>
      </c>
      <c r="N6" s="20" t="s">
        <v>6</v>
      </c>
      <c r="O6" s="20" t="s">
        <v>6</v>
      </c>
      <c r="P6" s="46"/>
    </row>
    <row r="7" spans="2:28" ht="13.5" customHeight="1" x14ac:dyDescent="0.15">
      <c r="B7" s="6">
        <v>1</v>
      </c>
      <c r="C7" s="7" t="s">
        <v>8</v>
      </c>
      <c r="D7" s="23">
        <v>658885</v>
      </c>
      <c r="E7" s="23">
        <v>29059</v>
      </c>
      <c r="F7" s="23">
        <v>33616</v>
      </c>
      <c r="G7" s="23">
        <v>721560</v>
      </c>
      <c r="H7" s="23">
        <v>31411</v>
      </c>
      <c r="I7" s="23">
        <v>0</v>
      </c>
      <c r="J7" s="23">
        <v>31411</v>
      </c>
      <c r="K7" s="23">
        <v>139259</v>
      </c>
      <c r="L7" s="23">
        <v>191859</v>
      </c>
      <c r="M7" s="23">
        <v>11616</v>
      </c>
      <c r="N7" s="23">
        <v>11660</v>
      </c>
      <c r="O7" s="23">
        <v>37624963</v>
      </c>
      <c r="P7" s="9" t="s">
        <v>9</v>
      </c>
      <c r="Q7" s="21"/>
      <c r="R7" s="21"/>
      <c r="S7" s="21"/>
    </row>
    <row r="8" spans="2:28" ht="11.4" customHeight="1" x14ac:dyDescent="0.15">
      <c r="B8" s="6">
        <v>2</v>
      </c>
      <c r="C8" s="7" t="s">
        <v>10</v>
      </c>
      <c r="D8" s="24">
        <v>461901</v>
      </c>
      <c r="E8" s="24">
        <v>25707</v>
      </c>
      <c r="F8" s="24">
        <v>38699</v>
      </c>
      <c r="G8" s="24">
        <v>526307</v>
      </c>
      <c r="H8" s="24">
        <v>5014</v>
      </c>
      <c r="I8" s="24">
        <v>36</v>
      </c>
      <c r="J8" s="24">
        <v>5050</v>
      </c>
      <c r="K8" s="24">
        <v>25857</v>
      </c>
      <c r="L8" s="24">
        <v>34666</v>
      </c>
      <c r="M8" s="24">
        <v>3795</v>
      </c>
      <c r="N8" s="24">
        <v>1881</v>
      </c>
      <c r="O8" s="24">
        <v>13935074</v>
      </c>
      <c r="P8" s="11" t="s">
        <v>11</v>
      </c>
      <c r="Q8" s="21"/>
      <c r="R8" s="21"/>
      <c r="S8" s="21"/>
    </row>
    <row r="9" spans="2:28" ht="11.4" customHeight="1" x14ac:dyDescent="0.15">
      <c r="B9" s="6">
        <v>3</v>
      </c>
      <c r="C9" s="7" t="s">
        <v>12</v>
      </c>
      <c r="D9" s="24">
        <v>538860</v>
      </c>
      <c r="E9" s="24">
        <v>16965</v>
      </c>
      <c r="F9" s="24">
        <v>42232</v>
      </c>
      <c r="G9" s="24">
        <v>598057</v>
      </c>
      <c r="H9" s="24">
        <v>10363</v>
      </c>
      <c r="I9" s="24">
        <v>0</v>
      </c>
      <c r="J9" s="24">
        <v>10363</v>
      </c>
      <c r="K9" s="24">
        <v>455123</v>
      </c>
      <c r="L9" s="24">
        <v>108098</v>
      </c>
      <c r="M9" s="24">
        <v>21256</v>
      </c>
      <c r="N9" s="24">
        <v>4302</v>
      </c>
      <c r="O9" s="24">
        <v>18813353</v>
      </c>
      <c r="P9" s="11" t="s">
        <v>13</v>
      </c>
      <c r="Q9" s="21"/>
      <c r="R9" s="21"/>
      <c r="S9" s="21"/>
    </row>
    <row r="10" spans="2:28" ht="11.4" customHeight="1" x14ac:dyDescent="0.15">
      <c r="B10" s="6">
        <v>4</v>
      </c>
      <c r="C10" s="7" t="s">
        <v>14</v>
      </c>
      <c r="D10" s="24">
        <v>572513</v>
      </c>
      <c r="E10" s="24">
        <v>42702</v>
      </c>
      <c r="F10" s="24">
        <v>40437</v>
      </c>
      <c r="G10" s="24">
        <v>655652</v>
      </c>
      <c r="H10" s="24">
        <v>19822</v>
      </c>
      <c r="I10" s="24">
        <v>0</v>
      </c>
      <c r="J10" s="24">
        <v>19822</v>
      </c>
      <c r="K10" s="24">
        <v>113331</v>
      </c>
      <c r="L10" s="24">
        <v>78606</v>
      </c>
      <c r="M10" s="24">
        <v>10537</v>
      </c>
      <c r="N10" s="24">
        <v>4328</v>
      </c>
      <c r="O10" s="24">
        <v>18764349</v>
      </c>
      <c r="P10" s="11" t="s">
        <v>15</v>
      </c>
      <c r="Q10" s="21"/>
      <c r="R10" s="21"/>
      <c r="S10" s="21"/>
    </row>
    <row r="11" spans="2:28" ht="11.4" customHeight="1" x14ac:dyDescent="0.15">
      <c r="B11" s="6">
        <v>5</v>
      </c>
      <c r="C11" s="7" t="s">
        <v>16</v>
      </c>
      <c r="D11" s="24">
        <v>107183</v>
      </c>
      <c r="E11" s="24">
        <v>14157</v>
      </c>
      <c r="F11" s="24">
        <v>6288</v>
      </c>
      <c r="G11" s="24">
        <v>127628</v>
      </c>
      <c r="H11" s="24">
        <v>8</v>
      </c>
      <c r="I11" s="24">
        <v>0</v>
      </c>
      <c r="J11" s="24">
        <v>8</v>
      </c>
      <c r="K11" s="24">
        <v>8831</v>
      </c>
      <c r="L11" s="24">
        <v>6464</v>
      </c>
      <c r="M11" s="24">
        <v>1604</v>
      </c>
      <c r="N11" s="24">
        <v>1467</v>
      </c>
      <c r="O11" s="24">
        <v>7758754</v>
      </c>
      <c r="P11" s="11" t="s">
        <v>17</v>
      </c>
      <c r="Q11" s="21"/>
      <c r="S11" s="21"/>
    </row>
    <row r="12" spans="2:28" ht="11.4" customHeight="1" x14ac:dyDescent="0.15">
      <c r="B12" s="6"/>
      <c r="C12" s="7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11"/>
      <c r="Q12" s="21"/>
      <c r="S12" s="21"/>
    </row>
    <row r="13" spans="2:28" ht="11.4" customHeight="1" x14ac:dyDescent="0.15">
      <c r="B13" s="6">
        <v>6</v>
      </c>
      <c r="C13" s="7" t="s">
        <v>18</v>
      </c>
      <c r="D13" s="24">
        <v>480775</v>
      </c>
      <c r="E13" s="24">
        <v>16669</v>
      </c>
      <c r="F13" s="24">
        <v>22396</v>
      </c>
      <c r="G13" s="24">
        <v>519840</v>
      </c>
      <c r="H13" s="24">
        <v>6280</v>
      </c>
      <c r="I13" s="24">
        <v>0</v>
      </c>
      <c r="J13" s="24">
        <v>6280</v>
      </c>
      <c r="K13" s="24">
        <v>51659</v>
      </c>
      <c r="L13" s="24">
        <v>39429</v>
      </c>
      <c r="M13" s="24">
        <v>8798</v>
      </c>
      <c r="N13" s="24">
        <v>3965</v>
      </c>
      <c r="O13" s="24">
        <v>20991660</v>
      </c>
      <c r="P13" s="11" t="s">
        <v>19</v>
      </c>
      <c r="Q13" s="21"/>
      <c r="R13" s="21"/>
      <c r="S13" s="21"/>
    </row>
    <row r="14" spans="2:28" ht="11.4" customHeight="1" x14ac:dyDescent="0.15">
      <c r="B14" s="6">
        <v>7</v>
      </c>
      <c r="C14" s="7" t="s">
        <v>20</v>
      </c>
      <c r="D14" s="24">
        <v>109993</v>
      </c>
      <c r="E14" s="24">
        <v>9955</v>
      </c>
      <c r="F14" s="24">
        <v>7195</v>
      </c>
      <c r="G14" s="24">
        <v>127143</v>
      </c>
      <c r="H14" s="24">
        <v>1884</v>
      </c>
      <c r="I14" s="24">
        <v>0</v>
      </c>
      <c r="J14" s="24">
        <v>1884</v>
      </c>
      <c r="K14" s="24">
        <v>27522</v>
      </c>
      <c r="L14" s="24">
        <v>17825</v>
      </c>
      <c r="M14" s="24">
        <v>2712</v>
      </c>
      <c r="N14" s="24">
        <v>633</v>
      </c>
      <c r="O14" s="24">
        <v>7416188</v>
      </c>
      <c r="P14" s="11" t="s">
        <v>21</v>
      </c>
      <c r="Q14" s="21"/>
      <c r="S14" s="21"/>
    </row>
    <row r="15" spans="2:28" ht="11.4" customHeight="1" x14ac:dyDescent="0.15">
      <c r="B15" s="6">
        <v>8</v>
      </c>
      <c r="C15" s="7" t="s">
        <v>22</v>
      </c>
      <c r="D15" s="24">
        <v>498223</v>
      </c>
      <c r="E15" s="24">
        <v>86429</v>
      </c>
      <c r="F15" s="24">
        <v>25494</v>
      </c>
      <c r="G15" s="24">
        <v>610146</v>
      </c>
      <c r="H15" s="24">
        <v>7171</v>
      </c>
      <c r="I15" s="24">
        <v>0</v>
      </c>
      <c r="J15" s="24">
        <v>7171</v>
      </c>
      <c r="K15" s="24">
        <v>245137</v>
      </c>
      <c r="L15" s="24">
        <v>49604</v>
      </c>
      <c r="M15" s="24">
        <v>9747</v>
      </c>
      <c r="N15" s="24">
        <v>3157</v>
      </c>
      <c r="O15" s="24">
        <v>21858687</v>
      </c>
      <c r="P15" s="11" t="s">
        <v>23</v>
      </c>
      <c r="Q15" s="21"/>
      <c r="R15" s="21"/>
      <c r="S15" s="21"/>
    </row>
    <row r="16" spans="2:28" ht="11.4" customHeight="1" x14ac:dyDescent="0.15">
      <c r="B16" s="6">
        <v>9</v>
      </c>
      <c r="C16" s="7" t="s">
        <v>24</v>
      </c>
      <c r="D16" s="24">
        <v>724743</v>
      </c>
      <c r="E16" s="24">
        <v>19352</v>
      </c>
      <c r="F16" s="24">
        <v>20494</v>
      </c>
      <c r="G16" s="24">
        <v>764589</v>
      </c>
      <c r="H16" s="24">
        <v>6830</v>
      </c>
      <c r="I16" s="24">
        <v>0</v>
      </c>
      <c r="J16" s="24">
        <v>6830</v>
      </c>
      <c r="K16" s="24">
        <v>114713</v>
      </c>
      <c r="L16" s="24">
        <v>127092</v>
      </c>
      <c r="M16" s="24">
        <v>15675</v>
      </c>
      <c r="N16" s="24">
        <v>5393</v>
      </c>
      <c r="O16" s="24">
        <v>31678526</v>
      </c>
      <c r="P16" s="11" t="s">
        <v>25</v>
      </c>
      <c r="Q16" s="21"/>
      <c r="R16" s="21"/>
      <c r="S16" s="21"/>
    </row>
    <row r="17" spans="2:19" ht="11.4" customHeight="1" x14ac:dyDescent="0.15">
      <c r="B17" s="6">
        <v>10</v>
      </c>
      <c r="C17" s="7" t="s">
        <v>26</v>
      </c>
      <c r="D17" s="24">
        <v>329963</v>
      </c>
      <c r="E17" s="24">
        <v>10687</v>
      </c>
      <c r="F17" s="24">
        <v>17812</v>
      </c>
      <c r="G17" s="24">
        <v>358462</v>
      </c>
      <c r="H17" s="24">
        <v>4355</v>
      </c>
      <c r="I17" s="24">
        <v>0</v>
      </c>
      <c r="J17" s="24">
        <v>4355</v>
      </c>
      <c r="K17" s="24">
        <v>31801</v>
      </c>
      <c r="L17" s="24">
        <v>43106</v>
      </c>
      <c r="M17" s="24">
        <v>5507</v>
      </c>
      <c r="N17" s="24">
        <v>954</v>
      </c>
      <c r="O17" s="24">
        <v>11372591</v>
      </c>
      <c r="P17" s="11" t="s">
        <v>27</v>
      </c>
      <c r="Q17" s="21"/>
      <c r="S17" s="21"/>
    </row>
    <row r="18" spans="2:19" ht="11.4" customHeight="1" x14ac:dyDescent="0.15">
      <c r="B18" s="6"/>
      <c r="C18" s="7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11"/>
      <c r="Q18" s="21"/>
      <c r="S18" s="21"/>
    </row>
    <row r="19" spans="2:19" ht="11.4" customHeight="1" x14ac:dyDescent="0.15">
      <c r="B19" s="6">
        <v>11</v>
      </c>
      <c r="C19" s="7" t="s">
        <v>28</v>
      </c>
      <c r="D19" s="24">
        <v>338351</v>
      </c>
      <c r="E19" s="24">
        <v>76629</v>
      </c>
      <c r="F19" s="24">
        <v>30031</v>
      </c>
      <c r="G19" s="24">
        <v>445011</v>
      </c>
      <c r="H19" s="24">
        <v>5893</v>
      </c>
      <c r="I19" s="24">
        <v>0</v>
      </c>
      <c r="J19" s="24">
        <v>5893</v>
      </c>
      <c r="K19" s="24">
        <v>46869</v>
      </c>
      <c r="L19" s="24">
        <v>116868</v>
      </c>
      <c r="M19" s="24">
        <v>4356</v>
      </c>
      <c r="N19" s="24">
        <v>2618</v>
      </c>
      <c r="O19" s="24">
        <v>14862215</v>
      </c>
      <c r="P19" s="11" t="s">
        <v>29</v>
      </c>
      <c r="Q19" s="21"/>
      <c r="R19" s="21"/>
      <c r="S19" s="21"/>
    </row>
    <row r="20" spans="2:19" ht="11.4" customHeight="1" x14ac:dyDescent="0.15">
      <c r="B20" s="6">
        <v>12</v>
      </c>
      <c r="C20" s="7" t="s">
        <v>30</v>
      </c>
      <c r="D20" s="24">
        <v>247784</v>
      </c>
      <c r="E20" s="24">
        <v>34043</v>
      </c>
      <c r="F20" s="24">
        <v>7669</v>
      </c>
      <c r="G20" s="24">
        <v>289496</v>
      </c>
      <c r="H20" s="24">
        <v>1705</v>
      </c>
      <c r="I20" s="24">
        <v>0</v>
      </c>
      <c r="J20" s="24">
        <v>1705</v>
      </c>
      <c r="K20" s="24">
        <v>12538</v>
      </c>
      <c r="L20" s="24">
        <v>25511</v>
      </c>
      <c r="M20" s="24">
        <v>3805</v>
      </c>
      <c r="N20" s="24">
        <v>1808</v>
      </c>
      <c r="O20" s="24">
        <v>14004630</v>
      </c>
      <c r="P20" s="11" t="s">
        <v>31</v>
      </c>
      <c r="Q20" s="21"/>
      <c r="S20" s="21"/>
    </row>
    <row r="21" spans="2:19" ht="11.4" customHeight="1" x14ac:dyDescent="0.15">
      <c r="B21" s="6">
        <v>13</v>
      </c>
      <c r="C21" s="7" t="s">
        <v>32</v>
      </c>
      <c r="D21" s="24">
        <v>226656</v>
      </c>
      <c r="E21" s="24">
        <v>44895</v>
      </c>
      <c r="F21" s="24">
        <v>9757</v>
      </c>
      <c r="G21" s="24">
        <v>281308</v>
      </c>
      <c r="H21" s="24">
        <v>1146</v>
      </c>
      <c r="I21" s="24">
        <v>0</v>
      </c>
      <c r="J21" s="24">
        <v>1146</v>
      </c>
      <c r="K21" s="24">
        <v>51621</v>
      </c>
      <c r="L21" s="24">
        <v>9319</v>
      </c>
      <c r="M21" s="24">
        <v>2355</v>
      </c>
      <c r="N21" s="24">
        <v>3254</v>
      </c>
      <c r="O21" s="24">
        <v>9835561</v>
      </c>
      <c r="P21" s="11" t="s">
        <v>33</v>
      </c>
      <c r="Q21" s="21"/>
      <c r="S21" s="21"/>
    </row>
    <row r="22" spans="2:19" ht="11.4" customHeight="1" x14ac:dyDescent="0.15">
      <c r="B22" s="6">
        <v>14</v>
      </c>
      <c r="C22" s="7" t="s">
        <v>34</v>
      </c>
      <c r="D22" s="24">
        <v>344686</v>
      </c>
      <c r="E22" s="24">
        <v>44274</v>
      </c>
      <c r="F22" s="24">
        <v>24252</v>
      </c>
      <c r="G22" s="24">
        <v>413212</v>
      </c>
      <c r="H22" s="24">
        <v>2734</v>
      </c>
      <c r="I22" s="24">
        <v>0</v>
      </c>
      <c r="J22" s="24">
        <v>2734</v>
      </c>
      <c r="K22" s="24">
        <v>101898</v>
      </c>
      <c r="L22" s="24">
        <v>23534</v>
      </c>
      <c r="M22" s="24">
        <v>6312</v>
      </c>
      <c r="N22" s="24">
        <v>3111</v>
      </c>
      <c r="O22" s="24">
        <v>12114232</v>
      </c>
      <c r="P22" s="11" t="s">
        <v>35</v>
      </c>
      <c r="Q22" s="21"/>
      <c r="S22" s="21"/>
    </row>
    <row r="23" spans="2:19" ht="11.4" customHeight="1" x14ac:dyDescent="0.15">
      <c r="B23" s="6">
        <v>15</v>
      </c>
      <c r="C23" s="7" t="s">
        <v>36</v>
      </c>
      <c r="D23" s="24">
        <v>111437</v>
      </c>
      <c r="E23" s="24">
        <v>6342</v>
      </c>
      <c r="F23" s="24">
        <v>12359</v>
      </c>
      <c r="G23" s="24">
        <v>130138</v>
      </c>
      <c r="H23" s="24">
        <v>1152</v>
      </c>
      <c r="I23" s="24">
        <v>0</v>
      </c>
      <c r="J23" s="24">
        <v>1152</v>
      </c>
      <c r="K23" s="24">
        <v>91521</v>
      </c>
      <c r="L23" s="24">
        <v>87727</v>
      </c>
      <c r="M23" s="24">
        <v>3867</v>
      </c>
      <c r="N23" s="24">
        <v>1422</v>
      </c>
      <c r="O23" s="24">
        <v>7404299</v>
      </c>
      <c r="P23" s="11" t="s">
        <v>37</v>
      </c>
      <c r="Q23" s="21"/>
      <c r="S23" s="21"/>
    </row>
    <row r="24" spans="2:19" ht="11.4" customHeight="1" x14ac:dyDescent="0.15">
      <c r="B24" s="6"/>
      <c r="C24" s="7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11"/>
      <c r="Q24" s="21"/>
      <c r="S24" s="21"/>
    </row>
    <row r="25" spans="2:19" ht="11.4" customHeight="1" x14ac:dyDescent="0.15">
      <c r="B25" s="6">
        <v>16</v>
      </c>
      <c r="C25" s="7" t="s">
        <v>38</v>
      </c>
      <c r="D25" s="24">
        <v>51882</v>
      </c>
      <c r="E25" s="24">
        <v>0</v>
      </c>
      <c r="F25" s="24">
        <v>2143</v>
      </c>
      <c r="G25" s="24">
        <v>54025</v>
      </c>
      <c r="H25" s="24">
        <v>33</v>
      </c>
      <c r="I25" s="24">
        <v>0</v>
      </c>
      <c r="J25" s="24">
        <v>33</v>
      </c>
      <c r="K25" s="24">
        <v>1289</v>
      </c>
      <c r="L25" s="24">
        <v>5218</v>
      </c>
      <c r="M25" s="24">
        <v>1268</v>
      </c>
      <c r="N25" s="24">
        <v>534</v>
      </c>
      <c r="O25" s="24">
        <v>3458543</v>
      </c>
      <c r="P25" s="11" t="s">
        <v>39</v>
      </c>
      <c r="Q25" s="21"/>
      <c r="S25" s="21"/>
    </row>
    <row r="26" spans="2:19" ht="11.4" customHeight="1" x14ac:dyDescent="0.15">
      <c r="B26" s="6">
        <v>17</v>
      </c>
      <c r="C26" s="7" t="s">
        <v>40</v>
      </c>
      <c r="D26" s="24">
        <v>150096</v>
      </c>
      <c r="E26" s="24">
        <v>7319</v>
      </c>
      <c r="F26" s="24">
        <v>18721</v>
      </c>
      <c r="G26" s="24">
        <v>176136</v>
      </c>
      <c r="H26" s="24">
        <v>2217</v>
      </c>
      <c r="I26" s="24">
        <v>0</v>
      </c>
      <c r="J26" s="24">
        <v>2217</v>
      </c>
      <c r="K26" s="24">
        <v>7642</v>
      </c>
      <c r="L26" s="24">
        <v>11644</v>
      </c>
      <c r="M26" s="24">
        <v>4532</v>
      </c>
      <c r="N26" s="24">
        <v>980</v>
      </c>
      <c r="O26" s="24">
        <v>7025063</v>
      </c>
      <c r="P26" s="11" t="s">
        <v>41</v>
      </c>
      <c r="Q26" s="21"/>
      <c r="S26" s="21"/>
    </row>
    <row r="27" spans="2:19" ht="11.4" customHeight="1" x14ac:dyDescent="0.15">
      <c r="B27" s="6">
        <v>18</v>
      </c>
      <c r="C27" s="7" t="s">
        <v>42</v>
      </c>
      <c r="D27" s="24">
        <v>86689</v>
      </c>
      <c r="E27" s="24">
        <v>8632</v>
      </c>
      <c r="F27" s="24">
        <v>4069</v>
      </c>
      <c r="G27" s="24">
        <v>99390</v>
      </c>
      <c r="H27" s="24">
        <v>253</v>
      </c>
      <c r="I27" s="24">
        <v>209</v>
      </c>
      <c r="J27" s="24">
        <v>462</v>
      </c>
      <c r="K27" s="24">
        <v>19710</v>
      </c>
      <c r="L27" s="24">
        <v>93337</v>
      </c>
      <c r="M27" s="24">
        <v>1241</v>
      </c>
      <c r="N27" s="24">
        <v>771</v>
      </c>
      <c r="O27" s="24">
        <v>5507945</v>
      </c>
      <c r="P27" s="11" t="s">
        <v>33</v>
      </c>
      <c r="Q27" s="21"/>
      <c r="S27" s="21"/>
    </row>
    <row r="28" spans="2:19" ht="11.4" customHeight="1" x14ac:dyDescent="0.15">
      <c r="B28" s="6">
        <v>19</v>
      </c>
      <c r="C28" s="7" t="s">
        <v>43</v>
      </c>
      <c r="D28" s="24">
        <v>160533</v>
      </c>
      <c r="E28" s="24">
        <v>23875</v>
      </c>
      <c r="F28" s="24">
        <v>3587</v>
      </c>
      <c r="G28" s="24">
        <v>187995</v>
      </c>
      <c r="H28" s="24">
        <v>4217</v>
      </c>
      <c r="I28" s="24">
        <v>0</v>
      </c>
      <c r="J28" s="24">
        <v>4217</v>
      </c>
      <c r="K28" s="24">
        <v>8044</v>
      </c>
      <c r="L28" s="24">
        <v>4823</v>
      </c>
      <c r="M28" s="24">
        <v>1302</v>
      </c>
      <c r="N28" s="24">
        <v>778</v>
      </c>
      <c r="O28" s="24">
        <v>4714156</v>
      </c>
      <c r="P28" s="11" t="s">
        <v>44</v>
      </c>
      <c r="Q28" s="21"/>
      <c r="S28" s="21"/>
    </row>
    <row r="29" spans="2:19" ht="11.4" customHeight="1" x14ac:dyDescent="0.15">
      <c r="B29" s="6">
        <v>20</v>
      </c>
      <c r="C29" s="7" t="s">
        <v>45</v>
      </c>
      <c r="D29" s="24">
        <v>237239</v>
      </c>
      <c r="E29" s="24">
        <v>27408</v>
      </c>
      <c r="F29" s="24">
        <v>10048</v>
      </c>
      <c r="G29" s="24">
        <v>274695</v>
      </c>
      <c r="H29" s="24">
        <v>1664</v>
      </c>
      <c r="I29" s="24">
        <v>60</v>
      </c>
      <c r="J29" s="24">
        <v>1724</v>
      </c>
      <c r="K29" s="24">
        <v>28942</v>
      </c>
      <c r="L29" s="24">
        <v>8329</v>
      </c>
      <c r="M29" s="24">
        <v>2392</v>
      </c>
      <c r="N29" s="24">
        <v>4222</v>
      </c>
      <c r="O29" s="24">
        <v>7876831</v>
      </c>
      <c r="P29" s="11" t="s">
        <v>46</v>
      </c>
      <c r="Q29" s="21"/>
      <c r="S29" s="21"/>
    </row>
    <row r="30" spans="2:19" ht="11.4" customHeight="1" x14ac:dyDescent="0.15">
      <c r="B30" s="6"/>
      <c r="C30" s="7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11"/>
      <c r="Q30" s="21"/>
      <c r="S30" s="21"/>
    </row>
    <row r="31" spans="2:19" ht="11.4" customHeight="1" x14ac:dyDescent="0.15">
      <c r="B31" s="6">
        <v>21</v>
      </c>
      <c r="C31" s="7" t="s">
        <v>47</v>
      </c>
      <c r="D31" s="24">
        <v>96800</v>
      </c>
      <c r="E31" s="24">
        <v>7784</v>
      </c>
      <c r="F31" s="24">
        <v>4402</v>
      </c>
      <c r="G31" s="24">
        <v>108986</v>
      </c>
      <c r="H31" s="24">
        <v>307</v>
      </c>
      <c r="I31" s="24">
        <v>0</v>
      </c>
      <c r="J31" s="24">
        <v>307</v>
      </c>
      <c r="K31" s="24">
        <v>1658</v>
      </c>
      <c r="L31" s="24">
        <v>5419</v>
      </c>
      <c r="M31" s="24">
        <v>246</v>
      </c>
      <c r="N31" s="24">
        <v>365</v>
      </c>
      <c r="O31" s="24">
        <v>3894508</v>
      </c>
      <c r="P31" s="11" t="s">
        <v>48</v>
      </c>
      <c r="Q31" s="21"/>
      <c r="S31" s="21"/>
    </row>
    <row r="32" spans="2:19" ht="11.4" customHeight="1" x14ac:dyDescent="0.15">
      <c r="B32" s="6">
        <v>22</v>
      </c>
      <c r="C32" s="7" t="s">
        <v>49</v>
      </c>
      <c r="D32" s="24">
        <v>300462</v>
      </c>
      <c r="E32" s="24">
        <v>1355</v>
      </c>
      <c r="F32" s="24">
        <v>4425</v>
      </c>
      <c r="G32" s="24">
        <v>306242</v>
      </c>
      <c r="H32" s="24">
        <v>1323</v>
      </c>
      <c r="I32" s="24">
        <v>0</v>
      </c>
      <c r="J32" s="24">
        <v>1323</v>
      </c>
      <c r="K32" s="24">
        <v>25493</v>
      </c>
      <c r="L32" s="24">
        <v>24488</v>
      </c>
      <c r="M32" s="24">
        <v>7372</v>
      </c>
      <c r="N32" s="24">
        <v>1913</v>
      </c>
      <c r="O32" s="24">
        <v>10955676</v>
      </c>
      <c r="P32" s="11" t="s">
        <v>50</v>
      </c>
      <c r="Q32" s="21"/>
      <c r="R32" s="21"/>
      <c r="S32" s="21"/>
    </row>
    <row r="33" spans="2:19" ht="11.4" customHeight="1" x14ac:dyDescent="0.15">
      <c r="B33" s="6">
        <v>23</v>
      </c>
      <c r="C33" s="7" t="s">
        <v>51</v>
      </c>
      <c r="D33" s="24">
        <v>136598</v>
      </c>
      <c r="E33" s="24">
        <v>34163</v>
      </c>
      <c r="F33" s="24">
        <v>7339</v>
      </c>
      <c r="G33" s="24">
        <v>178100</v>
      </c>
      <c r="H33" s="24">
        <v>1587</v>
      </c>
      <c r="I33" s="24">
        <v>0</v>
      </c>
      <c r="J33" s="24">
        <v>1587</v>
      </c>
      <c r="K33" s="24">
        <v>34609</v>
      </c>
      <c r="L33" s="24">
        <v>11103</v>
      </c>
      <c r="M33" s="24">
        <v>2759</v>
      </c>
      <c r="N33" s="24">
        <v>1296</v>
      </c>
      <c r="O33" s="24">
        <v>7450595</v>
      </c>
      <c r="P33" s="11" t="s">
        <v>52</v>
      </c>
      <c r="Q33" s="21"/>
      <c r="S33" s="21"/>
    </row>
    <row r="34" spans="2:19" ht="11.4" customHeight="1" x14ac:dyDescent="0.15">
      <c r="B34" s="6">
        <v>24</v>
      </c>
      <c r="C34" s="7" t="s">
        <v>53</v>
      </c>
      <c r="D34" s="24">
        <v>64020</v>
      </c>
      <c r="E34" s="24">
        <v>3861</v>
      </c>
      <c r="F34" s="24">
        <v>1349</v>
      </c>
      <c r="G34" s="24">
        <v>69230</v>
      </c>
      <c r="H34" s="24">
        <v>138</v>
      </c>
      <c r="I34" s="24">
        <v>0</v>
      </c>
      <c r="J34" s="24">
        <v>138</v>
      </c>
      <c r="K34" s="24">
        <v>3402</v>
      </c>
      <c r="L34" s="24">
        <v>1592</v>
      </c>
      <c r="M34" s="24">
        <v>833</v>
      </c>
      <c r="N34" s="24">
        <v>415</v>
      </c>
      <c r="O34" s="24">
        <v>3588665</v>
      </c>
      <c r="P34" s="11" t="s">
        <v>54</v>
      </c>
      <c r="Q34" s="21"/>
      <c r="S34" s="21"/>
    </row>
    <row r="35" spans="2:19" ht="11.4" customHeight="1" x14ac:dyDescent="0.15">
      <c r="B35" s="6">
        <v>25</v>
      </c>
      <c r="C35" s="7" t="s">
        <v>55</v>
      </c>
      <c r="D35" s="24">
        <v>96311</v>
      </c>
      <c r="E35" s="24">
        <v>2650</v>
      </c>
      <c r="F35" s="24">
        <v>818</v>
      </c>
      <c r="G35" s="24">
        <v>99779</v>
      </c>
      <c r="H35" s="24">
        <v>1360</v>
      </c>
      <c r="I35" s="24">
        <v>0</v>
      </c>
      <c r="J35" s="24">
        <v>1360</v>
      </c>
      <c r="K35" s="24">
        <v>4340</v>
      </c>
      <c r="L35" s="24">
        <v>3276</v>
      </c>
      <c r="M35" s="24">
        <v>480</v>
      </c>
      <c r="N35" s="24">
        <v>225</v>
      </c>
      <c r="O35" s="24">
        <v>4620345</v>
      </c>
      <c r="P35" s="11" t="s">
        <v>56</v>
      </c>
      <c r="Q35" s="21"/>
      <c r="S35" s="21"/>
    </row>
    <row r="36" spans="2:19" ht="11.4" customHeight="1" x14ac:dyDescent="0.15">
      <c r="B36" s="6">
        <v>26</v>
      </c>
      <c r="C36" s="7" t="s">
        <v>57</v>
      </c>
      <c r="D36" s="24">
        <v>325077</v>
      </c>
      <c r="E36" s="24">
        <v>34493</v>
      </c>
      <c r="F36" s="24">
        <v>15414</v>
      </c>
      <c r="G36" s="24">
        <v>374984</v>
      </c>
      <c r="H36" s="24">
        <v>930</v>
      </c>
      <c r="I36" s="24">
        <v>0</v>
      </c>
      <c r="J36" s="24">
        <v>930</v>
      </c>
      <c r="K36" s="24">
        <v>50703</v>
      </c>
      <c r="L36" s="24">
        <v>17900</v>
      </c>
      <c r="M36" s="24">
        <v>5322</v>
      </c>
      <c r="N36" s="24">
        <v>3406</v>
      </c>
      <c r="O36" s="24">
        <v>15780365</v>
      </c>
      <c r="P36" s="11" t="s">
        <v>58</v>
      </c>
      <c r="Q36" s="21"/>
      <c r="R36" s="21"/>
      <c r="S36" s="21"/>
    </row>
    <row r="37" spans="2:19" ht="11.4" customHeight="1" x14ac:dyDescent="0.15">
      <c r="B37" s="6"/>
      <c r="C37" s="7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11"/>
      <c r="Q37" s="21"/>
      <c r="R37" s="21"/>
      <c r="S37" s="21"/>
    </row>
    <row r="38" spans="2:19" ht="11.4" customHeight="1" x14ac:dyDescent="0.15">
      <c r="B38" s="6"/>
      <c r="C38" s="7" t="s">
        <v>59</v>
      </c>
      <c r="D38" s="24">
        <v>7457660</v>
      </c>
      <c r="E38" s="24">
        <v>629405</v>
      </c>
      <c r="F38" s="24">
        <v>411046</v>
      </c>
      <c r="G38" s="24">
        <v>8498111</v>
      </c>
      <c r="H38" s="24">
        <v>119797</v>
      </c>
      <c r="I38" s="24">
        <v>305</v>
      </c>
      <c r="J38" s="24">
        <v>120102</v>
      </c>
      <c r="K38" s="24">
        <v>1703512</v>
      </c>
      <c r="L38" s="24">
        <v>1146837</v>
      </c>
      <c r="M38" s="24">
        <v>139689</v>
      </c>
      <c r="N38" s="24">
        <v>64858</v>
      </c>
      <c r="O38" s="24">
        <v>323307774</v>
      </c>
      <c r="P38" s="12" t="s">
        <v>60</v>
      </c>
    </row>
    <row r="39" spans="2:19" ht="11.4" customHeight="1" x14ac:dyDescent="0.15">
      <c r="B39" s="6"/>
      <c r="C39" s="7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12"/>
    </row>
    <row r="40" spans="2:19" ht="11.4" customHeight="1" x14ac:dyDescent="0.15">
      <c r="B40" s="6">
        <v>27</v>
      </c>
      <c r="C40" s="7" t="s">
        <v>61</v>
      </c>
      <c r="D40" s="24">
        <v>47747</v>
      </c>
      <c r="E40" s="24">
        <v>0</v>
      </c>
      <c r="F40" s="24">
        <v>0</v>
      </c>
      <c r="G40" s="24">
        <v>47747</v>
      </c>
      <c r="H40" s="24">
        <v>5</v>
      </c>
      <c r="I40" s="24">
        <v>0</v>
      </c>
      <c r="J40" s="24">
        <v>5</v>
      </c>
      <c r="K40" s="24">
        <v>9093</v>
      </c>
      <c r="L40" s="24">
        <v>1321</v>
      </c>
      <c r="M40" s="24">
        <v>488</v>
      </c>
      <c r="N40" s="24">
        <v>87</v>
      </c>
      <c r="O40" s="24">
        <v>1821305</v>
      </c>
      <c r="P40" s="11" t="s">
        <v>62</v>
      </c>
      <c r="Q40" s="21"/>
      <c r="S40" s="21"/>
    </row>
    <row r="41" spans="2:19" ht="11.4" customHeight="1" x14ac:dyDescent="0.15">
      <c r="B41" s="6">
        <v>28</v>
      </c>
      <c r="C41" s="7" t="s">
        <v>63</v>
      </c>
      <c r="D41" s="24">
        <v>12989</v>
      </c>
      <c r="E41" s="24">
        <v>0</v>
      </c>
      <c r="F41" s="24">
        <v>0</v>
      </c>
      <c r="G41" s="24">
        <v>12989</v>
      </c>
      <c r="H41" s="24">
        <v>0</v>
      </c>
      <c r="I41" s="24">
        <v>0</v>
      </c>
      <c r="J41" s="24">
        <v>0</v>
      </c>
      <c r="K41" s="24">
        <v>567</v>
      </c>
      <c r="L41" s="24">
        <v>1360</v>
      </c>
      <c r="M41" s="24">
        <v>100</v>
      </c>
      <c r="N41" s="24">
        <v>23</v>
      </c>
      <c r="O41" s="24">
        <v>813830</v>
      </c>
      <c r="P41" s="11" t="s">
        <v>31</v>
      </c>
      <c r="S41" s="21"/>
    </row>
    <row r="42" spans="2:19" ht="11.4" customHeight="1" x14ac:dyDescent="0.15">
      <c r="B42" s="6">
        <v>29</v>
      </c>
      <c r="C42" s="7" t="s">
        <v>64</v>
      </c>
      <c r="D42" s="24">
        <v>2639</v>
      </c>
      <c r="E42" s="24">
        <v>0</v>
      </c>
      <c r="F42" s="24">
        <v>0</v>
      </c>
      <c r="G42" s="24">
        <v>2639</v>
      </c>
      <c r="H42" s="24">
        <v>0</v>
      </c>
      <c r="I42" s="24">
        <v>0</v>
      </c>
      <c r="J42" s="24">
        <v>0</v>
      </c>
      <c r="K42" s="24">
        <v>0</v>
      </c>
      <c r="L42" s="24">
        <v>2</v>
      </c>
      <c r="M42" s="24">
        <v>109</v>
      </c>
      <c r="N42" s="24">
        <v>0</v>
      </c>
      <c r="O42" s="24">
        <v>80381</v>
      </c>
      <c r="P42" s="12" t="s">
        <v>65</v>
      </c>
      <c r="S42" s="21"/>
    </row>
    <row r="43" spans="2:19" ht="11.4" customHeight="1" x14ac:dyDescent="0.15">
      <c r="B43" s="6">
        <v>30</v>
      </c>
      <c r="C43" s="7" t="s">
        <v>66</v>
      </c>
      <c r="D43" s="24">
        <v>5880</v>
      </c>
      <c r="E43" s="24">
        <v>282</v>
      </c>
      <c r="F43" s="24">
        <v>0</v>
      </c>
      <c r="G43" s="24">
        <v>6162</v>
      </c>
      <c r="H43" s="24">
        <v>0</v>
      </c>
      <c r="I43" s="24">
        <v>0</v>
      </c>
      <c r="J43" s="24">
        <v>0</v>
      </c>
      <c r="K43" s="24">
        <v>0</v>
      </c>
      <c r="L43" s="24">
        <v>5</v>
      </c>
      <c r="M43" s="24">
        <v>41</v>
      </c>
      <c r="N43" s="24">
        <v>0</v>
      </c>
      <c r="O43" s="24">
        <v>204333</v>
      </c>
      <c r="P43" s="11" t="s">
        <v>67</v>
      </c>
      <c r="S43" s="21"/>
    </row>
    <row r="44" spans="2:19" ht="11.4" customHeight="1" x14ac:dyDescent="0.15">
      <c r="B44" s="6"/>
      <c r="C44" s="7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11"/>
      <c r="S44" s="21"/>
    </row>
    <row r="45" spans="2:19" ht="11.4" customHeight="1" x14ac:dyDescent="0.15">
      <c r="B45" s="6">
        <v>31</v>
      </c>
      <c r="C45" s="7" t="s">
        <v>68</v>
      </c>
      <c r="D45" s="24">
        <v>2949</v>
      </c>
      <c r="E45" s="24">
        <v>505</v>
      </c>
      <c r="F45" s="24">
        <v>0</v>
      </c>
      <c r="G45" s="24">
        <v>3454</v>
      </c>
      <c r="H45" s="24">
        <v>145</v>
      </c>
      <c r="I45" s="24">
        <v>0</v>
      </c>
      <c r="J45" s="24">
        <v>145</v>
      </c>
      <c r="K45" s="24">
        <v>87</v>
      </c>
      <c r="L45" s="24">
        <v>32</v>
      </c>
      <c r="M45" s="24">
        <v>0</v>
      </c>
      <c r="N45" s="24">
        <v>98</v>
      </c>
      <c r="O45" s="24">
        <v>381173</v>
      </c>
      <c r="P45" s="11" t="s">
        <v>69</v>
      </c>
      <c r="S45" s="21"/>
    </row>
    <row r="46" spans="2:19" ht="11.4" customHeight="1" x14ac:dyDescent="0.15">
      <c r="B46" s="6">
        <v>32</v>
      </c>
      <c r="C46" s="7" t="s">
        <v>70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1</v>
      </c>
      <c r="N46" s="24">
        <v>1</v>
      </c>
      <c r="O46" s="24">
        <v>22200</v>
      </c>
      <c r="P46" s="12" t="s">
        <v>71</v>
      </c>
    </row>
    <row r="47" spans="2:19" ht="11.4" customHeight="1" x14ac:dyDescent="0.15">
      <c r="B47" s="6">
        <v>33</v>
      </c>
      <c r="C47" s="7" t="s">
        <v>72</v>
      </c>
      <c r="D47" s="24">
        <v>626</v>
      </c>
      <c r="E47" s="24">
        <v>0</v>
      </c>
      <c r="F47" s="24">
        <v>289</v>
      </c>
      <c r="G47" s="24">
        <v>915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2</v>
      </c>
      <c r="N47" s="24">
        <v>0</v>
      </c>
      <c r="O47" s="24">
        <v>127842</v>
      </c>
      <c r="P47" s="11" t="s">
        <v>73</v>
      </c>
      <c r="S47" s="21"/>
    </row>
    <row r="48" spans="2:19" ht="11.4" customHeight="1" x14ac:dyDescent="0.15">
      <c r="B48" s="6">
        <v>34</v>
      </c>
      <c r="C48" s="7" t="s">
        <v>74</v>
      </c>
      <c r="D48" s="24">
        <v>46</v>
      </c>
      <c r="E48" s="24">
        <v>0</v>
      </c>
      <c r="F48" s="24">
        <v>0</v>
      </c>
      <c r="G48" s="24">
        <v>46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177</v>
      </c>
      <c r="O48" s="24">
        <v>98136</v>
      </c>
      <c r="P48" s="12" t="s">
        <v>75</v>
      </c>
    </row>
    <row r="49" spans="2:19" ht="11.4" customHeight="1" x14ac:dyDescent="0.15">
      <c r="B49" s="6"/>
      <c r="C49" s="7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12"/>
    </row>
    <row r="50" spans="2:19" ht="11.4" customHeight="1" x14ac:dyDescent="0.15">
      <c r="B50" s="6">
        <v>35</v>
      </c>
      <c r="C50" s="7" t="s">
        <v>76</v>
      </c>
      <c r="D50" s="24">
        <v>376</v>
      </c>
      <c r="E50" s="24">
        <v>0</v>
      </c>
      <c r="F50" s="24">
        <v>0</v>
      </c>
      <c r="G50" s="24">
        <v>376</v>
      </c>
      <c r="H50" s="24">
        <v>80</v>
      </c>
      <c r="I50" s="24">
        <v>0</v>
      </c>
      <c r="J50" s="24">
        <v>80</v>
      </c>
      <c r="K50" s="24">
        <v>0</v>
      </c>
      <c r="L50" s="24">
        <v>102</v>
      </c>
      <c r="M50" s="24">
        <v>0</v>
      </c>
      <c r="N50" s="24">
        <v>0</v>
      </c>
      <c r="O50" s="24">
        <v>150368</v>
      </c>
      <c r="P50" s="12" t="s">
        <v>15</v>
      </c>
    </row>
    <row r="51" spans="2:19" ht="11.4" customHeight="1" x14ac:dyDescent="0.15">
      <c r="B51" s="6">
        <v>36</v>
      </c>
      <c r="C51" s="7" t="s">
        <v>77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20403</v>
      </c>
      <c r="P51" s="12" t="s">
        <v>78</v>
      </c>
    </row>
    <row r="52" spans="2:19" ht="11.4" customHeight="1" x14ac:dyDescent="0.15">
      <c r="B52" s="6">
        <v>37</v>
      </c>
      <c r="C52" s="7" t="s">
        <v>79</v>
      </c>
      <c r="D52" s="24">
        <v>1632</v>
      </c>
      <c r="E52" s="24">
        <v>22</v>
      </c>
      <c r="F52" s="24">
        <v>29</v>
      </c>
      <c r="G52" s="24">
        <v>1683</v>
      </c>
      <c r="H52" s="24">
        <v>373</v>
      </c>
      <c r="I52" s="24">
        <v>0</v>
      </c>
      <c r="J52" s="24">
        <v>373</v>
      </c>
      <c r="K52" s="24">
        <v>651</v>
      </c>
      <c r="L52" s="24">
        <v>140</v>
      </c>
      <c r="M52" s="24">
        <v>3</v>
      </c>
      <c r="N52" s="24">
        <v>40</v>
      </c>
      <c r="O52" s="24">
        <v>343835</v>
      </c>
      <c r="P52" s="11" t="s">
        <v>9</v>
      </c>
      <c r="S52" s="21"/>
    </row>
    <row r="53" spans="2:19" ht="11.4" customHeight="1" x14ac:dyDescent="0.15">
      <c r="B53" s="6">
        <v>38</v>
      </c>
      <c r="C53" s="7" t="s">
        <v>80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16624</v>
      </c>
      <c r="P53" s="12" t="s">
        <v>17</v>
      </c>
    </row>
    <row r="54" spans="2:19" ht="11.4" customHeight="1" x14ac:dyDescent="0.15">
      <c r="B54" s="6">
        <v>39</v>
      </c>
      <c r="C54" s="7" t="s">
        <v>81</v>
      </c>
      <c r="D54" s="24">
        <v>410</v>
      </c>
      <c r="E54" s="24">
        <v>0</v>
      </c>
      <c r="F54" s="24">
        <v>0</v>
      </c>
      <c r="G54" s="24">
        <v>410</v>
      </c>
      <c r="H54" s="24">
        <v>0</v>
      </c>
      <c r="I54" s="24">
        <v>0</v>
      </c>
      <c r="J54" s="24">
        <v>0</v>
      </c>
      <c r="K54" s="24">
        <v>0</v>
      </c>
      <c r="L54" s="24">
        <v>32</v>
      </c>
      <c r="M54" s="24">
        <v>0</v>
      </c>
      <c r="N54" s="24">
        <v>2</v>
      </c>
      <c r="O54" s="24">
        <v>288303</v>
      </c>
      <c r="P54" s="11" t="s">
        <v>82</v>
      </c>
    </row>
    <row r="55" spans="2:19" ht="11.4" customHeight="1" x14ac:dyDescent="0.15">
      <c r="B55" s="6"/>
      <c r="C55" s="7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11"/>
    </row>
    <row r="56" spans="2:19" ht="11.4" customHeight="1" x14ac:dyDescent="0.15">
      <c r="B56" s="6"/>
      <c r="C56" s="7" t="s">
        <v>83</v>
      </c>
      <c r="D56" s="24">
        <v>75294</v>
      </c>
      <c r="E56" s="24">
        <v>809</v>
      </c>
      <c r="F56" s="24">
        <v>318</v>
      </c>
      <c r="G56" s="24">
        <v>76421</v>
      </c>
      <c r="H56" s="24">
        <v>603</v>
      </c>
      <c r="I56" s="24">
        <v>0</v>
      </c>
      <c r="J56" s="24">
        <v>603</v>
      </c>
      <c r="K56" s="24">
        <v>10398</v>
      </c>
      <c r="L56" s="24">
        <v>2994</v>
      </c>
      <c r="M56" s="24">
        <v>744</v>
      </c>
      <c r="N56" s="24">
        <v>428</v>
      </c>
      <c r="O56" s="24">
        <v>4368733</v>
      </c>
      <c r="P56" s="12" t="s">
        <v>25</v>
      </c>
    </row>
    <row r="57" spans="2:19" ht="11.4" customHeight="1" x14ac:dyDescent="0.15">
      <c r="B57" s="6"/>
      <c r="C57" s="7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12"/>
    </row>
    <row r="58" spans="2:19" ht="11.4" customHeight="1" x14ac:dyDescent="0.15">
      <c r="B58" s="6"/>
      <c r="C58" s="7" t="s">
        <v>84</v>
      </c>
      <c r="D58" s="24">
        <v>7532954</v>
      </c>
      <c r="E58" s="24">
        <v>630214</v>
      </c>
      <c r="F58" s="24">
        <v>411364</v>
      </c>
      <c r="G58" s="24">
        <v>8574532</v>
      </c>
      <c r="H58" s="24">
        <v>120400</v>
      </c>
      <c r="I58" s="24">
        <v>305</v>
      </c>
      <c r="J58" s="24">
        <v>120705</v>
      </c>
      <c r="K58" s="24">
        <v>1713910</v>
      </c>
      <c r="L58" s="24">
        <v>1149831</v>
      </c>
      <c r="M58" s="24">
        <v>140433</v>
      </c>
      <c r="N58" s="24">
        <v>65286</v>
      </c>
      <c r="O58" s="24">
        <v>327676507</v>
      </c>
      <c r="P58" s="12" t="s">
        <v>85</v>
      </c>
    </row>
    <row r="59" spans="2:19" ht="11.4" customHeight="1" x14ac:dyDescent="0.15">
      <c r="B59" s="6"/>
      <c r="C59" s="7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12"/>
    </row>
    <row r="60" spans="2:19" ht="11.4" customHeight="1" x14ac:dyDescent="0.15">
      <c r="B60" s="13"/>
      <c r="C60" s="14" t="s">
        <v>86</v>
      </c>
      <c r="D60" s="25">
        <v>31172913</v>
      </c>
      <c r="E60" s="25">
        <v>1231825</v>
      </c>
      <c r="F60" s="25">
        <v>3037931</v>
      </c>
      <c r="G60" s="25">
        <v>35442669</v>
      </c>
      <c r="H60" s="25">
        <v>941175</v>
      </c>
      <c r="I60" s="25">
        <v>1142</v>
      </c>
      <c r="J60" s="25">
        <v>942317</v>
      </c>
      <c r="K60" s="25">
        <v>19709399</v>
      </c>
      <c r="L60" s="25">
        <v>13466500</v>
      </c>
      <c r="M60" s="25">
        <v>1444830</v>
      </c>
      <c r="N60" s="25">
        <v>449373</v>
      </c>
      <c r="O60" s="25">
        <v>1416460378</v>
      </c>
      <c r="P60" s="16" t="s">
        <v>87</v>
      </c>
    </row>
  </sheetData>
  <mergeCells count="11">
    <mergeCell ref="B2:P2"/>
    <mergeCell ref="B4:C6"/>
    <mergeCell ref="D4:G4"/>
    <mergeCell ref="H4:J4"/>
    <mergeCell ref="L4:L5"/>
    <mergeCell ref="N4:N5"/>
    <mergeCell ref="O4:O5"/>
    <mergeCell ref="P4:P6"/>
    <mergeCell ref="K4:K5"/>
    <mergeCell ref="M4:M5"/>
    <mergeCell ref="B3:P3"/>
  </mergeCells>
  <phoneticPr fontId="3"/>
  <pageMargins left="0.47244094488188981" right="0.47244094488188981" top="0.39370078740157483" bottom="0.19685039370078741" header="0.51181102362204722" footer="0.51181102362204722"/>
  <pageSetup paperSize="9" scale="79" orientation="landscape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1</vt:lpstr>
      <vt:lpstr>2</vt:lpstr>
      <vt:lpstr>3</vt:lpstr>
      <vt:lpstr>4</vt:lpstr>
      <vt:lpstr>'1'!Print_Area</vt:lpstr>
      <vt:lpstr>'2'!Print_Area</vt:lpstr>
      <vt:lpstr>'3'!Print_Area</vt:lpstr>
      <vt:lpstr>'4'!Print_Area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2018-02-13T01:31:50Z</cp:lastPrinted>
  <dcterms:created xsi:type="dcterms:W3CDTF">2014-11-12T04:21:24Z</dcterms:created>
  <dcterms:modified xsi:type="dcterms:W3CDTF">2023-03-27T08:20:12Z</dcterms:modified>
</cp:coreProperties>
</file>